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"/>
    </mc:Choice>
  </mc:AlternateContent>
  <xr:revisionPtr revIDLastSave="0" documentId="13_ncr:1_{F0B304C6-63B3-4118-8EC8-9D550B8EA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5" sheetId="3" r:id="rId1"/>
    <sheet name="DATOS" sheetId="4" r:id="rId2"/>
  </sheets>
  <definedNames>
    <definedName name="_xlnm._FilterDatabase" localSheetId="0" hidden="1">'PA 2025'!$A$1:$Y$17</definedName>
    <definedName name="BDATOS">OFFSET('PA 2025'!#REF!,0,0,COUNTA('PA 2025'!#REF!),38)</definedName>
    <definedName name="BPINS">#REF!</definedName>
    <definedName name="CONCEPTOS">#REF!</definedName>
    <definedName name="CORALINA">#REF!</definedName>
    <definedName name="FFINANCIACION">#REF!</definedName>
    <definedName name="FIRMAS">#REF!</definedName>
    <definedName name="FONPET">#REF!</definedName>
    <definedName name="FONPET_REG">#REF!</definedName>
    <definedName name="FSGASOLINA">#REF!</definedName>
    <definedName name="ICDE">#REF!</definedName>
    <definedName name="increment">#REF!</definedName>
    <definedName name="incremento">#REF!</definedName>
    <definedName name="LOPERATIVA">#REF!</definedName>
    <definedName name="LST_RECURSOS">#REF!</definedName>
    <definedName name="NOMBRE_RECURSO">#REF!</definedName>
    <definedName name="PREDIAL">#REF!</definedName>
    <definedName name="PROVIDENCIA">#REF!</definedName>
    <definedName name="RECURSO">#REF!</definedName>
    <definedName name="SALARIOMIN">#REF!</definedName>
    <definedName name="SECTOR">#REF!</definedName>
    <definedName name="SOBRET_GASOL">#REF!</definedName>
    <definedName name="TOI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tc={839BDE5E-B277-4B77-AE1E-93D6B03755FB}</author>
  </authors>
  <commentList>
    <comment ref="K1" authorId="0" shapeId="0" xr:uid="{839BDE5E-B277-4B77-AE1E-93D6B03755FB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Corresponde a la meta establecida en el plan indicativo (Número)
</t>
      </text>
    </comment>
  </commentList>
</comments>
</file>

<file path=xl/sharedStrings.xml><?xml version="1.0" encoding="utf-8"?>
<sst xmlns="http://schemas.openxmlformats.org/spreadsheetml/2006/main" count="430" uniqueCount="185">
  <si>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</si>
  <si>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</si>
  <si>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</si>
  <si>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</si>
  <si>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</si>
  <si>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</si>
  <si>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</si>
  <si>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</si>
  <si>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</si>
  <si>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</si>
  <si>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</si>
  <si>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</si>
  <si>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</si>
  <si>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</si>
  <si>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</si>
  <si>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</si>
  <si>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</si>
  <si>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APUESTA</t>
  </si>
  <si>
    <t>EJE</t>
  </si>
  <si>
    <t>TENDENCIA DEL INDICADOR</t>
  </si>
  <si>
    <t>FUENTEDE  FINANCIACIÓN</t>
  </si>
  <si>
    <t>SECRETARÍA RESPONSABLE O AREA</t>
  </si>
  <si>
    <t>TENDENCIA</t>
  </si>
  <si>
    <t>Positiva</t>
  </si>
  <si>
    <t>Negativa</t>
  </si>
  <si>
    <t>Neutro</t>
  </si>
  <si>
    <t>Positiva Acumulado</t>
  </si>
  <si>
    <t>Negativa Acumulado</t>
  </si>
  <si>
    <t>ASAMBLEA DEPARTAMENTAL</t>
  </si>
  <si>
    <t>LD - Fondos Comunes / Libre Destinacion</t>
  </si>
  <si>
    <t>FUNCIONAMIENTO</t>
  </si>
  <si>
    <t>TOTAL ASAMBLEA DEPARTAMENTAL</t>
  </si>
  <si>
    <t>CONTRALORIA DEPARTAMENTAL</t>
  </si>
  <si>
    <t>180 - CUOTAS DE FISCALIZACION</t>
  </si>
  <si>
    <t>TOTAL CONTRALORIA DEPARTAMENTAL</t>
  </si>
  <si>
    <t>GOBERNACION</t>
  </si>
  <si>
    <t>110 - ESTAMPILLA PRO BIENESTAR ADULTO MAYOR</t>
  </si>
  <si>
    <t>INVERSION</t>
  </si>
  <si>
    <t>111 - RB ESTAMPILLA PRO BIENESTAR ADULTO MAYOR</t>
  </si>
  <si>
    <t>120 - ESTAMPILLA PRO CULTURA</t>
  </si>
  <si>
    <t>121 - RB ESTAMPILLA PRO CULTURA</t>
  </si>
  <si>
    <t xml:space="preserve">122 - ESTAMPILLA PRO CULTURA - GESTORES CULTURALES  </t>
  </si>
  <si>
    <t>124 - ESTAMPILLA PROCULTURA -GESTORES CULTURALES</t>
  </si>
  <si>
    <t xml:space="preserve">130 - APORTES PRIVADOS PARA ESTRATIFICACION  </t>
  </si>
  <si>
    <t>150 - IMPUESTO ALUMBRADO PUBLICO</t>
  </si>
  <si>
    <t xml:space="preserve">170 - MULTAS DE POLICIA  </t>
  </si>
  <si>
    <t>172 - MULTAS DE LA POLICIA - RNMC</t>
  </si>
  <si>
    <t>174 - MULTAS DE POLICIA - VIGILANCIA</t>
  </si>
  <si>
    <t>176 - MULTAS DE POLICIA - MMC</t>
  </si>
  <si>
    <t>178 - MULTAS DE POLICIA - SISINFO</t>
  </si>
  <si>
    <t>202 - ICLD -  PROVIDENCIA</t>
  </si>
  <si>
    <t>204 - ICLD - CORALINA</t>
  </si>
  <si>
    <t>206 - ICLD - FONPET</t>
  </si>
  <si>
    <t>210 - MULTAS SIMIT</t>
  </si>
  <si>
    <t>211 - RB MULTAS SIMIT</t>
  </si>
  <si>
    <t>216 - INGRESOS CORRIENTES - LIBRE DESTINACION - F SOB GA</t>
  </si>
  <si>
    <t>230 - BONOS PENSIONALES</t>
  </si>
  <si>
    <t>SERVICIO DE LA DEUDA</t>
  </si>
  <si>
    <t xml:space="preserve">232 - DESAHORRO FONPET - PENSIONES  </t>
  </si>
  <si>
    <t>400 - RECURSOS PARA DEPORTE</t>
  </si>
  <si>
    <t>402 - DEPORTES 20% - PROVIDENCIA</t>
  </si>
  <si>
    <t>421 - RB FONSET - Fondo de Seguridad</t>
  </si>
  <si>
    <t xml:space="preserve">450 - FONDO DE CAPACITACION RESIDENTES - OCCRE  </t>
  </si>
  <si>
    <t>500 - CONTRIBUCION INFRAESTRUCTURA PUBLICA TURISTICA</t>
  </si>
  <si>
    <t>501 - RB CONTRIBUCIÓN INFRAESTRUCTURA PÚBLICA TURÍSTICA</t>
  </si>
  <si>
    <t>502 - Contribucion Infratruc.Publ.Turistica 20% Providen</t>
  </si>
  <si>
    <t>520 - FONDO SUBSIDIO SOBRETASA A LA GASOLINA</t>
  </si>
  <si>
    <t>521 - RB FONDO SUBSIDIO SOBRETASA A LA GASOLINA</t>
  </si>
  <si>
    <t>540 - Sociedad de Activos Especiales (antes DNE)</t>
  </si>
  <si>
    <t>541 - SGP - INFANCIA Y ADOLESCENCIA</t>
  </si>
  <si>
    <t xml:space="preserve">570 - FEDERACION NACIONAL DE DEPARTAMETOS  </t>
  </si>
  <si>
    <t>610 - ESTAMPILLA UNIVERSIDAD NACIONAL - SAN ANDRÉS</t>
  </si>
  <si>
    <t>650 - ACPM REASIGNADO ACUERDO DE REESTRUCTURACION</t>
  </si>
  <si>
    <t>651 - RB ACPM REASIGNADO ACUERDO DE REESTRUCTURACION</t>
  </si>
  <si>
    <t>730 - SGP PROPOSITO GENERAL FONPET -SSF</t>
  </si>
  <si>
    <t>740 - SOBRETASA BOMBERIL</t>
  </si>
  <si>
    <t>741 - RB SOBRETASA BOMBERIL</t>
  </si>
  <si>
    <t>750 - MULTAS OCCRE (SAN ANDRES)</t>
  </si>
  <si>
    <t>760 - SGP PROP GENERAL (AP-SB) DEPARTAMENTO</t>
  </si>
  <si>
    <t>761 - SGP PRP GENERAL (AP-SB) - MUNICIPIO</t>
  </si>
  <si>
    <t>762 - SGP PRP GENERAL (AP-SB) - MUNICIPIO REC BAL</t>
  </si>
  <si>
    <t>763 - RB SGP AGUA POTABLE Y SAN BASICO MUNICIPIO</t>
  </si>
  <si>
    <t>770 - SGP PROPOSITOS GENERALES (CULTURA)</t>
  </si>
  <si>
    <t>780 - SGP PROPOSITOS GENERALES (DEPORTE)</t>
  </si>
  <si>
    <t>790 - SGP PROPOSITOS GENERALES (OTROS SECTORES)</t>
  </si>
  <si>
    <t xml:space="preserve">791 - RB SGP PROPOSITOS GENERALES (OTROS SECTORES)  </t>
  </si>
  <si>
    <t>810 - TRANSFERENCIAS SECTOR ELECTRICO LEY 99/93</t>
  </si>
  <si>
    <t>811 - RB TRANSFERENCIAS SECTOR ELECTRICO LEY 99/93</t>
  </si>
  <si>
    <t>900 - SOBRETASA DEPORTIVA</t>
  </si>
  <si>
    <t>901 - RB - SOBRETASA DEPORTIVA</t>
  </si>
  <si>
    <t>990 - RECURSO PESCA</t>
  </si>
  <si>
    <t>991 - RB RECURSO PESCA</t>
  </si>
  <si>
    <t>TOTAL GOBERNACION</t>
  </si>
  <si>
    <t>SECRETARIA DE EDUCACION</t>
  </si>
  <si>
    <t>250 - SGP EDUCACION PRESTACON DEL SERVICIO</t>
  </si>
  <si>
    <t>251 - RB SGP - EDUCACION - PRESTACION</t>
  </si>
  <si>
    <t>270 - SGP - EDUCACION CANCELACIONES</t>
  </si>
  <si>
    <t>271 - RB- SGPEDUCACION PRESTACION</t>
  </si>
  <si>
    <t>800 - SGP ALIMENTACION ESCOLAR</t>
  </si>
  <si>
    <t>801 - RB-SGP ALIMENTACION ESCOLAR</t>
  </si>
  <si>
    <t>806 - ALIMENTACION ESCOLAR - CONV MIN EDUCACION</t>
  </si>
  <si>
    <t>807 - RB ALIMENTACION ESCOLAR - CONV MIN EDUCACION</t>
  </si>
  <si>
    <t>980 - SGP EDUCACION - CALIDAD EDUCATIVA (CSF)</t>
  </si>
  <si>
    <t>981 - SGP EDUCACION - CALIDAD GRATUIDAD (SSF)</t>
  </si>
  <si>
    <t>982 - RB SGP EDUCACION - CALIDAD EDUCATIVA</t>
  </si>
  <si>
    <t>TOTAL SECRETARIA DE EDUCACION</t>
  </si>
  <si>
    <t>SECRETARIA DE SALUD</t>
  </si>
  <si>
    <t>290 - RENTAS CEDIDAS</t>
  </si>
  <si>
    <t xml:space="preserve">292 - RENTAS CEDIDAS OTROS  </t>
  </si>
  <si>
    <t>300 - SGP SALUD PRESTACION DE SERVICIOS  OFERTA</t>
  </si>
  <si>
    <t>301 - APORTE PATRONAL - SSF</t>
  </si>
  <si>
    <t xml:space="preserve">310 - SGP REGIMEN SUBSIDIADO CONTINUIDAD ssf  </t>
  </si>
  <si>
    <t>320 - SGP - SALUD PUBLICA</t>
  </si>
  <si>
    <t>321 - RB SGP SALUD PUBLICA</t>
  </si>
  <si>
    <t>330 - CAMPAÑAS DIRECTAS - ETV</t>
  </si>
  <si>
    <t>350 - CAMPAÑA ANDTIBUBERCULOSA Y CONTROL TBC</t>
  </si>
  <si>
    <t>360 - CAMPAÑA CONTROL LEPRA</t>
  </si>
  <si>
    <t>370 - DISCAPACIDAD</t>
  </si>
  <si>
    <t>410 - Fondo Rotatorio de Estupefacientes - Salud</t>
  </si>
  <si>
    <t>504 - Contribucion Infraes.Public.Turistica -20% Hospii</t>
  </si>
  <si>
    <t>505 - RB-Contribucion Infraes.Public.Turistc -20% Hospi</t>
  </si>
  <si>
    <t>850 - PGN ADRES SSF</t>
  </si>
  <si>
    <t>TOTAL SECRETARIA DE SALUD</t>
  </si>
  <si>
    <t>SISTEMA GENERAL DE REGALIAS</t>
  </si>
  <si>
    <t>6001 - SGR FDR - Corriente</t>
  </si>
  <si>
    <t>6002 - SGR FDR - Disp Inicial</t>
  </si>
  <si>
    <t>6003 - SGR FDR- Corriente SSF</t>
  </si>
  <si>
    <t>6004 - SGR - ASIGNACIÓN PARA LA CIENCIA, TECNOLOGÍA E INN</t>
  </si>
  <si>
    <t>6006 - SGR - FUNCIONAMIENTO (COMISION RECTORA)</t>
  </si>
  <si>
    <t>TOTAL SISTEMA GENERAL DE REGALIAS</t>
  </si>
  <si>
    <t>FONDOS ESPECIALES</t>
  </si>
  <si>
    <t>208 - ICLD - TERRENOS ACUEDUCTOS</t>
  </si>
  <si>
    <t>209 - ICLD - TERRENOS ACUEDUCTOS</t>
  </si>
  <si>
    <t>214 - ICLD-EMERGENCIAS Y DESASTRES</t>
  </si>
  <si>
    <t>420 - FONSET - Fondo de Seguridad</t>
  </si>
  <si>
    <t>TOTAL FONDOS ESPECIALES</t>
  </si>
  <si>
    <t xml:space="preserve">NOMBRE DE META DE PRODUCTO PDD </t>
  </si>
  <si>
    <t xml:space="preserve"> NOMBRE DE INDICADOR DE PRODUCTO VIGENCIA</t>
  </si>
  <si>
    <t>FUENTE DE FINANCIACIÓN</t>
  </si>
  <si>
    <t>OBSERVACIÓN</t>
  </si>
  <si>
    <t>200-INGRESOS CORRIENTES - LIBRE DESTINACION</t>
  </si>
  <si>
    <t>201-RB INGRESOS PROPIOS - LIBRE DESTINACION</t>
  </si>
  <si>
    <t>META PROGRAMADA 2025 (NÚMERO-CANTIDAD)</t>
  </si>
  <si>
    <t>META EJECUTADA (CANTIDAD)</t>
  </si>
  <si>
    <t>VALOR PAGADO (PESOS)-OBLIGACIONES</t>
  </si>
  <si>
    <t>EVIDENCIA (Escriba el tipo d eveidencia que soporta su reporte)</t>
  </si>
  <si>
    <t>COMPETITIVIDAD</t>
  </si>
  <si>
    <t>Brindar Asistencia técnica para la reactivación de mesas de pesca y promoción de seguridad para pescadores (Campaña Come back Home Fisherman).</t>
  </si>
  <si>
    <t>Fortalecer las organizaciones
de pesca y agricultura, a través de estrategias de comercialización y consumo responsable</t>
  </si>
  <si>
    <t>FORTALECIMIENTO DEL SECTOR PESQUERO PARA EL ACCESO A MERCADOS Y SEGURIDAD EN SAN ANDRES</t>
  </si>
  <si>
    <t>AVANZANDO HACIA EL FORTALECIMIENTO DEL ACCESO A MERCADOS Y LA SEGURIDAD A MERCADOS Y LA SEGURIDAD PARA EL SECTOR AGROPECUARIO Y PESQUERO</t>
  </si>
  <si>
    <t>AGRICULTURA Y PESCA</t>
  </si>
  <si>
    <t>SECRETARIA DE AGRICULTURA Y PESCA</t>
  </si>
  <si>
    <t>APOYO A LA PRODUCTIVIDAD AGROPECUARIA Y USO EFICIENTE DEL SUELO EN EL DEPARTAMENTO DE SAN ANDRÉS Y PROVIDENCIA</t>
  </si>
  <si>
    <t>AVANZANDO HACIA EL USO EFICIENTE EL SUELO Y LA PRODUCTIVIDAD AGROPECUARIA</t>
  </si>
  <si>
    <t>Asistencia Técnica a pequeños productores agrícolas en Aptitud de suelos; Acceso a Tecnologías y recursos para actividad el desarrollo de la actividad productiva- planes de fertilización implementados</t>
  </si>
  <si>
    <t>Apoyo al emprendimiento agroempresarial de la mujer rural en el Dpto, a través del apoyo a las cadenas productivas donde participan y apoyo a la seguridad alimentaria</t>
  </si>
  <si>
    <t>FORTALECIMIENTO DE LA GOBERNANZA MARINO COSTERA Y EL USO SOSTENIBLE DEL MARITORIO PARA LA CONSOLIDACIÓN DE LA PESCA Y EL DESARROLLO ACUÍCOLA DE  SAN ANDRÉS</t>
  </si>
  <si>
    <t>AVANZANDO HACIA EL FORTALECIMIENTO DE LA GOBERNANZA MARINO COSTERA Y EL USO SOSTENIBLE DEL MARITORIO PARA LA CONSOLIDACIÒN DE LA PESCA Y EL DESARROLLO ACUICOLA</t>
  </si>
  <si>
    <t>Realizar Inspección, Vigilancia y control pesquero.</t>
  </si>
  <si>
    <t>Apoyar asociaciones u organizaciones para el control de la pesca y la acuicultura</t>
  </si>
  <si>
    <t>CONSTRUCCIÓN INFRAESTRUCTURA DE PRODUCCIÓN AGRÍCOLA TIPO GRANJA SAN ANDRÉS  SAN ANDRÉS</t>
  </si>
  <si>
    <t>Construcción de Infraestructura Básica: Terreno nivelado, Caminos y senderos, sistemas de drenaje.</t>
  </si>
  <si>
    <t>Invernadero, camas de cultivo, sistemas de soporte para cultivos y cobertura de suelos.</t>
  </si>
  <si>
    <t>Área de Almacenamiento y Procesamiento: Incluye Bodegas o depósitos/Áreas de almacenamiento de cosecha/Área de procesamiento.</t>
  </si>
  <si>
    <t>Área de Compostaje y Manejo de Desechos: Zonas de compostaje/Sistemas de manejo de desecho</t>
  </si>
  <si>
    <t>Área de Sistemas de riego: Instalación de torres de captación de agua atmosférica (Atrapaniebla), Riego por goteo, instalación de tanques de tanques de almacenamiento de agua, Bombeo de agua y Sistemas de recolección de agua de lluvia.</t>
  </si>
  <si>
    <t>Energía y tecnología: Paneles solares, Generador eléctrico, Sensores y automatización.</t>
  </si>
  <si>
    <t>Dotación de Maquinaria y Herramientas: Herramientas básicas/ Maquinaria agrícola/ Sistemas de pulverización.</t>
  </si>
  <si>
    <t>Área de Plantas nativas y agroforestales: Sombra natural y protección contra el viento: Cultivo de árboles nativos o especies útiles para brindar sombra a los cultivos y protección contra los fuertes vientos marinos.</t>
  </si>
  <si>
    <t>Pequeños productores rurales asistidos técnicamente</t>
  </si>
  <si>
    <t>Atender integralmente a productores agrícolas en: Aptitud de suelos; Tecnologías y recursos para actividad productiva- planes de fertilización implementados.</t>
  </si>
  <si>
    <t>Estimular el emprendimiento agroempresarial con énfasis en mujer rural a través del apoyo a las cadenas productivas agropecuarias del Departamento.</t>
  </si>
  <si>
    <t>Cadenas productivas apoyadas</t>
  </si>
  <si>
    <t>Construcción de una granja agrícola departamental</t>
  </si>
  <si>
    <t>Infraestructura agrícola construida</t>
  </si>
  <si>
    <t>Realizar inspección, vigilancia y control de la pesca y la acuicultura</t>
  </si>
  <si>
    <t>Operativos de Inspección, vigilancia y control Realizados</t>
  </si>
  <si>
    <t>Apoyar asociaciones u organizaciones para al mejoramiento de la actividad pesquera y la acuicultura en el Departamento</t>
  </si>
  <si>
    <t>Asociaciones u organizaciones apoyadas</t>
  </si>
  <si>
    <t>Brindar Asistencia técnica para la reactivación de mesas de pesca y agricultura</t>
  </si>
  <si>
    <t>Cadenas productivas apoyadas con servicio de promoción al consumo.</t>
  </si>
  <si>
    <t>Fortalecer las organizaciones de pesca y agricultura, a través de estrategias de comercialización y consumo responsable</t>
  </si>
  <si>
    <t>Organizaciones atendidas.</t>
  </si>
  <si>
    <t>541-RB SOCIEDAD ACTIVOS ESPECIALES-SAE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</si>
</sst>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8"/>
      <name val="Calibri"/>
      <family val="2"/>
      <scheme val="minor"/>
    </font>
    <font>
      <sz val="11"/>
      <name val="Calibri Light"/>
      <family val="2"/>
      <scheme val="major"/>
    </font>
    <font>
      <b/>
      <sz val="8.0500000000000007"/>
      <name val="Times New Roman"/>
      <family val="1"/>
    </font>
    <font>
      <sz val="6.95"/>
      <name val="Times New Roman"/>
      <family val="1"/>
    </font>
    <font>
      <sz val="6"/>
      <name val="Times New Roman"/>
      <family val="1"/>
    </font>
    <font>
      <b/>
      <sz val="9"/>
      <name val="Times New Roman"/>
      <family val="1"/>
    </font>
    <font>
      <sz val="10"/>
      <name val="MS Sans Serif"/>
    </font>
    <font>
      <b/>
      <sz val="6.95"/>
      <name val="Times New Roman"/>
      <family val="1"/>
    </font>
    <font>
      <b/>
      <sz val="11"/>
      <name val="Calibri Light"/>
      <family val="2"/>
      <scheme val="major"/>
    </font>
    <font>
      <sz val="11"/>
      <name val="Arial"/>
      <family val="2"/>
    </font>
    <font>
      <sz val="10"/>
      <name val="Calibri Light"/>
      <family val="2"/>
      <scheme val="major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9.5"/>
      <name val="Arial"/>
      <family val="2"/>
    </font>
    <font>
      <sz val="9"/>
      <name val="Arial"/>
      <family val="2"/>
    </font>
    <font>
      <sz val="1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6" fillId="3" borderId="0" xfId="0" applyFont="1" applyFill="1"/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8" fillId="0" borderId="0" xfId="0" applyFont="1" applyAlignment="1">
      <alignment vertical="center"/>
    </xf>
    <xf numFmtId="4" fontId="19" fillId="8" borderId="8" xfId="0" applyNumberFormat="1" applyFont="1" applyFill="1" applyBorder="1" applyAlignment="1">
      <alignment horizontal="center" vertical="center" wrapText="1"/>
    </xf>
    <xf numFmtId="4" fontId="19" fillId="8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166" fontId="6" fillId="0" borderId="2" xfId="10" applyNumberFormat="1" applyFont="1" applyFill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left" vertical="center" wrapText="1"/>
    </xf>
    <xf numFmtId="44" fontId="19" fillId="0" borderId="2" xfId="15" applyFont="1" applyFill="1" applyBorder="1" applyAlignment="1">
      <alignment horizontal="right" vertical="center" wrapText="1"/>
    </xf>
    <xf numFmtId="44" fontId="12" fillId="0" borderId="2" xfId="15" applyFont="1" applyFill="1" applyBorder="1" applyAlignment="1">
      <alignment horizontal="right" vertical="center" wrapText="1"/>
    </xf>
    <xf numFmtId="44" fontId="6" fillId="0" borderId="2" xfId="15" applyFont="1" applyFill="1" applyBorder="1" applyAlignment="1">
      <alignment horizontal="right" vertical="center" wrapText="1"/>
    </xf>
    <xf numFmtId="4" fontId="12" fillId="0" borderId="2" xfId="11" applyNumberFormat="1" applyFont="1" applyFill="1" applyBorder="1" applyAlignment="1">
      <alignment horizontal="center" vertical="center" wrapText="1"/>
    </xf>
    <xf numFmtId="4" fontId="6" fillId="0" borderId="2" xfId="11" applyNumberFormat="1" applyFont="1" applyFill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6" fillId="0" borderId="2" xfId="15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4" fontId="21" fillId="0" borderId="2" xfId="15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" fontId="8" fillId="8" borderId="8" xfId="0" applyNumberFormat="1" applyFont="1" applyFill="1" applyBorder="1" applyAlignment="1">
      <alignment horizontal="center" vertical="center" wrapText="1"/>
    </xf>
    <xf numFmtId="4" fontId="8" fillId="8" borderId="2" xfId="0" applyNumberFormat="1" applyFont="1" applyFill="1" applyBorder="1" applyAlignment="1">
      <alignment horizontal="center" vertical="center" wrapText="1"/>
    </xf>
    <xf numFmtId="1" fontId="22" fillId="0" borderId="0" xfId="0" applyNumberFormat="1" applyFont="1" applyAlignment="1">
      <alignment horizontal="center" vertical="center"/>
    </xf>
    <xf numFmtId="2" fontId="24" fillId="3" borderId="6" xfId="4" applyNumberFormat="1" applyFont="1" applyFill="1" applyBorder="1" applyAlignment="1">
      <alignment horizontal="center" vertical="center" wrapText="1"/>
    </xf>
    <xf numFmtId="0" fontId="25" fillId="0" borderId="6" xfId="4" applyFont="1" applyBorder="1" applyAlignment="1">
      <alignment horizontal="center" vertical="center" wrapText="1"/>
    </xf>
    <xf numFmtId="0" fontId="23" fillId="0" borderId="6" xfId="4" applyFont="1" applyBorder="1" applyAlignment="1">
      <alignment horizontal="center" vertical="center" wrapText="1"/>
    </xf>
    <xf numFmtId="44" fontId="26" fillId="0" borderId="2" xfId="15" applyFont="1" applyFill="1" applyBorder="1" applyAlignment="1">
      <alignment horizontal="right" vertical="center" wrapText="1"/>
    </xf>
    <xf numFmtId="4" fontId="26" fillId="0" borderId="2" xfId="11" applyNumberFormat="1" applyFont="1" applyFill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</cellXfs>
  <cellStyles count="16">
    <cellStyle name="KPT04_Main" xfId="2" xr:uid="{00000000-0005-0000-0000-000000000000}"/>
    <cellStyle name="Millares" xfId="14" builtinId="3"/>
    <cellStyle name="Millares 2" xfId="5" xr:uid="{00000000-0005-0000-0000-000002000000}"/>
    <cellStyle name="Millares 2 2" xfId="9" xr:uid="{00000000-0005-0000-0000-000003000000}"/>
    <cellStyle name="Moneda" xfId="15" builtinId="4"/>
    <cellStyle name="Moneda [0]" xfId="13" builtinId="7"/>
    <cellStyle name="Moneda 2" xfId="7" xr:uid="{00000000-0005-0000-0000-000005000000}"/>
    <cellStyle name="Moneda 3" xfId="8" xr:uid="{00000000-0005-0000-0000-000006000000}"/>
    <cellStyle name="Moneda 4" xfId="10" xr:uid="{00000000-0005-0000-0000-000007000000}"/>
    <cellStyle name="Moneda 5" xfId="11" xr:uid="{00000000-0005-0000-0000-000008000000}"/>
    <cellStyle name="Moneda 6" xfId="12" xr:uid="{00000000-0005-0000-0000-000009000000}"/>
    <cellStyle name="Normal" xfId="0" builtinId="0"/>
    <cellStyle name="Normal 2" xfId="1" xr:uid="{00000000-0005-0000-0000-00000B000000}"/>
    <cellStyle name="Normal 2 2" xfId="4" xr:uid="{00000000-0005-0000-0000-00000C000000}"/>
    <cellStyle name="Normal 3" xfId="6" xr:uid="{00000000-0005-0000-0000-00000D000000}"/>
    <cellStyle name="Normal 5" xfId="3" xr:uid="{00000000-0005-0000-0000-00000E000000}"/>
  </cellStyles>
  <dxfs count="33"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166" formatCode="_(&quot;$&quot;* #,##0_);_(&quot;$&quot;* \(#,##0\);_(&quot;$&quot;* &quot;-&quot;??_);_(@_)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none">
          <fgColor indexed="64"/>
          <bgColor auto="1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OLINE JULIETH BERMUDEZ FRANCIS" id="{25F38AF7-C609-42D4-A886-37453BFE4299}" userId="S::CBERMUDEZ@sanandres.gov.co::49ce6aac-e3fa-40ac-ad12-ae465dfe8eef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AD17" totalsRowShown="0" headerRowDxfId="32" dataDxfId="30" headerRowBorderDxfId="31">
  <autoFilter ref="A1:AD17" xr:uid="{00000000-0009-0000-0100-000001000000}">
    <filterColumn colId="12">
      <filters>
        <filter val="540 - Sociedad de Activos Especiales (antes DNE)"/>
      </filters>
    </filterColumn>
  </autoFilter>
  <tableColumns count="30">
    <tableColumn id="2" xr3:uid="{00000000-0010-0000-0000-000002000000}" name="SECRETARÍA RESPONSABLE O AREA" dataDxfId="29"/>
    <tableColumn id="6" xr3:uid="{00000000-0010-0000-0000-000006000000}" name="APUESTA" dataDxfId="28"/>
    <tableColumn id="1" xr3:uid="{00000000-0010-0000-0000-000001000000}" name="EJE" dataDxfId="27"/>
    <tableColumn id="7" xr3:uid="{00000000-0010-0000-0000-000007000000}" name="PROGRAMA" dataDxfId="26"/>
    <tableColumn id="4" xr3:uid="{00000000-0010-0000-0000-000004000000}" name="BPIN DEL PROYECTO" dataDxfId="25"/>
    <tableColumn id="14" xr3:uid="{00000000-0010-0000-0000-00000E000000}" name="NOMBRE DEL_x000a_ PROYECTO" dataDxfId="24"/>
    <tableColumn id="8" xr3:uid="{00000000-0010-0000-0000-000008000000}" name="ACTIVIDAD PROYECTO" dataDxfId="23"/>
    <tableColumn id="5" xr3:uid="{00000000-0010-0000-0000-000005000000}" name="NOMBRE DE META DE PRODUCTO PDD " dataDxfId="22"/>
    <tableColumn id="9" xr3:uid="{B8F6876F-413F-4B81-8327-8EC34D01ACAE}" name=" NOMBRE DE INDICADOR DE PRODUCTO VIGENCIA" dataDxfId="21"/>
    <tableColumn id="10" xr3:uid="{5FF1DCA4-45E6-4FCC-A389-B00AF53DAE03}" name="TENDENCIA DEL INDICADOR" dataDxfId="20"/>
    <tableColumn id="3" xr3:uid="{00000000-0010-0000-0000-000003000000}" name="META PROGRAMADA 2025 (NÚMERO-CANTIDAD)" dataDxfId="19"/>
    <tableColumn id="21" xr3:uid="{00000000-0010-0000-0000-000015000000}" name="VALOR (en pesos)" dataDxfId="18" dataCellStyle="Moneda 4"/>
    <tableColumn id="36" xr3:uid="{00000000-0010-0000-0000-000024000000}" name="FUENTEDE  FINANCIACIÓN" dataDxfId="17"/>
    <tableColumn id="22" xr3:uid="{00000000-0010-0000-0000-000016000000}" name="ENERO" dataDxfId="16" dataCellStyle="Moneda"/>
    <tableColumn id="23" xr3:uid="{00000000-0010-0000-0000-000017000000}" name="FEBRERO" dataDxfId="15" dataCellStyle="Moneda"/>
    <tableColumn id="24" xr3:uid="{00000000-0010-0000-0000-000018000000}" name="MARZO" dataDxfId="14" dataCellStyle="Moneda"/>
    <tableColumn id="25" xr3:uid="{00000000-0010-0000-0000-000019000000}" name="ABRIL" dataDxfId="13" dataCellStyle="Moneda"/>
    <tableColumn id="26" xr3:uid="{00000000-0010-0000-0000-00001A000000}" name="MAYO" dataDxfId="12" dataCellStyle="Moneda"/>
    <tableColumn id="27" xr3:uid="{00000000-0010-0000-0000-00001B000000}" name="JUNIO" dataDxfId="11" dataCellStyle="Moneda"/>
    <tableColumn id="28" xr3:uid="{00000000-0010-0000-0000-00001C000000}" name="JULIO" dataDxfId="10" dataCellStyle="Moneda"/>
    <tableColumn id="29" xr3:uid="{00000000-0010-0000-0000-00001D000000}" name="AGOSTO" dataDxfId="9" dataCellStyle="Moneda"/>
    <tableColumn id="30" xr3:uid="{00000000-0010-0000-0000-00001E000000}" name="SEPTIEMBRE" dataDxfId="8" dataCellStyle="Moneda"/>
    <tableColumn id="31" xr3:uid="{00000000-0010-0000-0000-00001F000000}" name="OCTUBRE" dataDxfId="7" dataCellStyle="Moneda"/>
    <tableColumn id="32" xr3:uid="{00000000-0010-0000-0000-000020000000}" name="NOVIEMBRE" dataDxfId="6" dataCellStyle="Moneda"/>
    <tableColumn id="33" xr3:uid="{00000000-0010-0000-0000-000021000000}" name="DICIEMBRE" dataDxfId="5" dataCellStyle="Moneda"/>
    <tableColumn id="16" xr3:uid="{DE308763-9792-48C7-AB60-783928574924}" name="META EJECUTADA (CANTIDAD)" dataDxfId="4" dataCellStyle="Moneda 5"/>
    <tableColumn id="17" xr3:uid="{8E8A8C47-73B9-4221-B6E2-3875918B8567}" name="VALOR PAGADO (PESOS)-OBLIGACIONES" dataDxfId="3" dataCellStyle="Moneda 5"/>
    <tableColumn id="18" xr3:uid="{E7B62A49-30D5-4DA1-B0AD-A1A612B1390E}" name="FUENTE DE FINANCIACIÓN" dataDxfId="2" dataCellStyle="Moneda 5"/>
    <tableColumn id="19" xr3:uid="{7569157F-C764-4D94-8F37-B9787EAD8B64}" name="EVIDENCIA (Escriba el tipo d eveidencia que soporta su reporte)" dataDxfId="1"/>
    <tableColumn id="20" xr3:uid="{A42327C1-2882-4C96-BF3C-C71A63F3257E}" name="OBSERV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4-12-10T16:49:34.75" personId="{25F38AF7-C609-42D4-A886-37453BFE4299}" id="{839BDE5E-B277-4B77-AE1E-93D6B03755FB}">
    <text xml:space="preserve">Corresponde a la meta establecida en el plan indicativo (Número)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AD203"/>
  <sheetViews>
    <sheetView tabSelected="1" topLeftCell="G1" zoomScale="77" zoomScaleNormal="77" zoomScalePageLayoutView="60" workbookViewId="0">
      <selection activeCell="M14" sqref="M14"/>
    </sheetView>
  </sheetViews>
  <sheetFormatPr baseColWidth="10" defaultColWidth="11.42578125" defaultRowHeight="47.45" customHeight="1"/>
  <cols>
    <col min="1" max="1" width="28.5703125" style="4" customWidth="1"/>
    <col min="2" max="2" width="29.5703125" style="4" customWidth="1"/>
    <col min="3" max="3" width="29.42578125" style="4" customWidth="1"/>
    <col min="4" max="4" width="34.28515625" style="4" customWidth="1"/>
    <col min="5" max="5" width="34.7109375" style="7" customWidth="1"/>
    <col min="6" max="6" width="61.42578125" style="12" customWidth="1"/>
    <col min="7" max="7" width="35.85546875" style="7" customWidth="1"/>
    <col min="8" max="8" width="34.7109375" style="7" customWidth="1"/>
    <col min="9" max="10" width="34.5703125" style="7" customWidth="1"/>
    <col min="11" max="11" width="28.5703125" style="7" customWidth="1"/>
    <col min="12" max="12" width="28.5703125" style="8" customWidth="1" collapsed="1"/>
    <col min="13" max="13" width="32.140625" style="7" customWidth="1" collapsed="1"/>
    <col min="14" max="14" width="16.5703125" style="9" customWidth="1"/>
    <col min="15" max="15" width="19.85546875" style="10" customWidth="1"/>
    <col min="16" max="16" width="20.85546875" style="9" customWidth="1"/>
    <col min="17" max="17" width="24.140625" style="9" customWidth="1"/>
    <col min="18" max="18" width="19.28515625" style="11" customWidth="1"/>
    <col min="19" max="19" width="20.5703125" style="8" customWidth="1"/>
    <col min="20" max="20" width="20.42578125" style="11" customWidth="1"/>
    <col min="21" max="21" width="19.28515625" style="11" customWidth="1"/>
    <col min="22" max="23" width="19.85546875" style="11" customWidth="1"/>
    <col min="24" max="24" width="26.7109375" style="11" customWidth="1"/>
    <col min="25" max="25" width="21.7109375" style="11" customWidth="1"/>
    <col min="26" max="26" width="34.5703125" style="7" customWidth="1"/>
    <col min="27" max="27" width="42" style="3" customWidth="1"/>
    <col min="28" max="28" width="36.85546875" style="3" customWidth="1"/>
    <col min="29" max="29" width="38.7109375" style="4" customWidth="1"/>
    <col min="30" max="30" width="28.140625" style="4" customWidth="1"/>
    <col min="31" max="16384" width="11.42578125" style="4"/>
  </cols>
  <sheetData>
    <row r="1" spans="1:30" s="1" customFormat="1" ht="47.45" customHeight="1" thickBot="1">
      <c r="A1" s="13" t="s">
        <v>21</v>
      </c>
      <c r="B1" s="14" t="s">
        <v>17</v>
      </c>
      <c r="C1" s="14" t="s">
        <v>18</v>
      </c>
      <c r="D1" s="14" t="s">
        <v>0</v>
      </c>
      <c r="E1" s="14" t="s">
        <v>1</v>
      </c>
      <c r="F1" s="14" t="s">
        <v>15</v>
      </c>
      <c r="G1" s="14" t="s">
        <v>2</v>
      </c>
      <c r="H1" s="14" t="s">
        <v>136</v>
      </c>
      <c r="I1" s="14" t="s">
        <v>137</v>
      </c>
      <c r="J1" s="14" t="s">
        <v>19</v>
      </c>
      <c r="K1" s="14" t="s">
        <v>142</v>
      </c>
      <c r="L1" s="15" t="s">
        <v>16</v>
      </c>
      <c r="M1" s="15" t="s">
        <v>20</v>
      </c>
      <c r="N1" s="15" t="s">
        <v>3</v>
      </c>
      <c r="O1" s="15" t="s">
        <v>4</v>
      </c>
      <c r="P1" s="15" t="s">
        <v>5</v>
      </c>
      <c r="Q1" s="15" t="s">
        <v>6</v>
      </c>
      <c r="R1" s="15" t="s">
        <v>7</v>
      </c>
      <c r="S1" s="15" t="s">
        <v>8</v>
      </c>
      <c r="T1" s="15" t="s">
        <v>9</v>
      </c>
      <c r="U1" s="15" t="s">
        <v>10</v>
      </c>
      <c r="V1" s="15" t="s">
        <v>11</v>
      </c>
      <c r="W1" s="15" t="s">
        <v>12</v>
      </c>
      <c r="X1" s="15" t="s">
        <v>13</v>
      </c>
      <c r="Y1" s="16" t="s">
        <v>14</v>
      </c>
      <c r="Z1" s="147" t="s">
        <v>143</v>
      </c>
      <c r="AA1" s="147" t="s">
        <v>144</v>
      </c>
      <c r="AB1" s="124" t="s">
        <v>138</v>
      </c>
      <c r="AC1" s="148" t="s">
        <v>145</v>
      </c>
      <c r="AD1" s="125" t="s">
        <v>139</v>
      </c>
    </row>
    <row r="2" spans="1:30" ht="90" hidden="1" customHeight="1">
      <c r="A2" s="126" t="s">
        <v>152</v>
      </c>
      <c r="B2" s="127" t="s">
        <v>146</v>
      </c>
      <c r="C2" s="127" t="s">
        <v>151</v>
      </c>
      <c r="D2" s="127" t="s">
        <v>154</v>
      </c>
      <c r="E2" s="139">
        <v>2024002880086</v>
      </c>
      <c r="F2" s="127" t="s">
        <v>153</v>
      </c>
      <c r="G2" s="128" t="s">
        <v>155</v>
      </c>
      <c r="H2" s="129" t="s">
        <v>171</v>
      </c>
      <c r="I2" s="129" t="s">
        <v>170</v>
      </c>
      <c r="J2" s="129" t="s">
        <v>23</v>
      </c>
      <c r="K2" s="130">
        <v>150</v>
      </c>
      <c r="L2" s="131">
        <v>1290000000</v>
      </c>
      <c r="M2" s="132" t="s">
        <v>63</v>
      </c>
      <c r="N2" s="135"/>
      <c r="O2" s="144">
        <v>250000000</v>
      </c>
      <c r="P2" s="135"/>
      <c r="Q2" s="144">
        <v>290000000</v>
      </c>
      <c r="R2" s="144">
        <v>250000000</v>
      </c>
      <c r="S2" s="144">
        <v>250000000</v>
      </c>
      <c r="T2" s="144">
        <v>250000000</v>
      </c>
      <c r="U2" s="135"/>
      <c r="V2" s="135"/>
      <c r="W2" s="135"/>
      <c r="X2" s="135"/>
      <c r="Y2" s="135"/>
      <c r="Z2" s="136"/>
      <c r="AA2" s="136"/>
      <c r="AB2" s="142"/>
      <c r="AC2" s="143"/>
      <c r="AD2" s="143"/>
    </row>
    <row r="3" spans="1:30" ht="90" hidden="1" customHeight="1">
      <c r="A3" s="126" t="s">
        <v>152</v>
      </c>
      <c r="B3" s="127" t="s">
        <v>146</v>
      </c>
      <c r="C3" s="127" t="s">
        <v>151</v>
      </c>
      <c r="D3" s="127" t="s">
        <v>154</v>
      </c>
      <c r="E3" s="139">
        <v>2024002880086</v>
      </c>
      <c r="F3" s="127" t="s">
        <v>153</v>
      </c>
      <c r="G3" s="128" t="s">
        <v>155</v>
      </c>
      <c r="H3" s="129" t="s">
        <v>171</v>
      </c>
      <c r="I3" s="129" t="s">
        <v>170</v>
      </c>
      <c r="J3" s="129" t="s">
        <v>23</v>
      </c>
      <c r="K3" s="130">
        <v>150</v>
      </c>
      <c r="L3" s="131">
        <v>253944206</v>
      </c>
      <c r="M3" s="132" t="s">
        <v>63</v>
      </c>
      <c r="N3" s="153"/>
      <c r="O3" s="153"/>
      <c r="P3" s="131">
        <v>253944206</v>
      </c>
      <c r="Q3" s="153"/>
      <c r="R3" s="153"/>
      <c r="S3" s="153"/>
      <c r="T3" s="153"/>
      <c r="U3" s="153"/>
      <c r="V3" s="153"/>
      <c r="W3" s="153"/>
      <c r="X3" s="153"/>
      <c r="Y3" s="153"/>
      <c r="Z3" s="154"/>
      <c r="AA3" s="154"/>
      <c r="AB3" s="137"/>
      <c r="AC3" s="155"/>
      <c r="AD3" s="155"/>
    </row>
    <row r="4" spans="1:30" s="1" customFormat="1" ht="86.25" hidden="1" customHeight="1">
      <c r="A4" s="126" t="s">
        <v>152</v>
      </c>
      <c r="B4" s="127" t="s">
        <v>146</v>
      </c>
      <c r="C4" s="127" t="s">
        <v>151</v>
      </c>
      <c r="D4" s="127" t="s">
        <v>154</v>
      </c>
      <c r="E4" s="139">
        <v>2024002880086</v>
      </c>
      <c r="F4" s="127" t="s">
        <v>153</v>
      </c>
      <c r="G4" s="128" t="s">
        <v>156</v>
      </c>
      <c r="H4" s="129" t="s">
        <v>172</v>
      </c>
      <c r="I4" s="129" t="s">
        <v>173</v>
      </c>
      <c r="J4" s="129" t="s">
        <v>23</v>
      </c>
      <c r="K4" s="130">
        <v>3</v>
      </c>
      <c r="L4" s="131">
        <v>200000000</v>
      </c>
      <c r="M4" s="140" t="s">
        <v>140</v>
      </c>
      <c r="N4" s="135"/>
      <c r="O4" s="144">
        <v>50000000</v>
      </c>
      <c r="P4" s="144">
        <v>50000000</v>
      </c>
      <c r="Q4" s="144">
        <v>50000000</v>
      </c>
      <c r="R4" s="144">
        <v>50000000</v>
      </c>
      <c r="S4" s="144"/>
      <c r="T4" s="144"/>
      <c r="U4" s="135"/>
      <c r="V4" s="135"/>
      <c r="W4" s="135"/>
      <c r="X4" s="134"/>
      <c r="Y4" s="134"/>
      <c r="Z4" s="136"/>
      <c r="AA4" s="136"/>
      <c r="AB4" s="142"/>
      <c r="AC4" s="143"/>
      <c r="AD4" s="138"/>
    </row>
    <row r="5" spans="1:30" s="1" customFormat="1" ht="109.5" hidden="1" customHeight="1">
      <c r="A5" s="126" t="s">
        <v>152</v>
      </c>
      <c r="B5" s="127" t="s">
        <v>146</v>
      </c>
      <c r="C5" s="127" t="s">
        <v>151</v>
      </c>
      <c r="D5" s="145" t="s">
        <v>158</v>
      </c>
      <c r="E5" s="139">
        <v>2024002880087</v>
      </c>
      <c r="F5" s="127" t="s">
        <v>157</v>
      </c>
      <c r="G5" s="146" t="s">
        <v>159</v>
      </c>
      <c r="H5" s="129" t="s">
        <v>176</v>
      </c>
      <c r="I5" s="129" t="s">
        <v>177</v>
      </c>
      <c r="J5" s="129" t="s">
        <v>23</v>
      </c>
      <c r="K5" s="130">
        <v>5</v>
      </c>
      <c r="L5" s="131">
        <v>1005913881</v>
      </c>
      <c r="M5" s="132" t="s">
        <v>63</v>
      </c>
      <c r="N5" s="135"/>
      <c r="O5" s="131">
        <v>167652313</v>
      </c>
      <c r="P5" s="131">
        <v>167652313</v>
      </c>
      <c r="Q5" s="131">
        <v>167652313</v>
      </c>
      <c r="R5" s="131">
        <v>167652313</v>
      </c>
      <c r="S5" s="131">
        <v>167652313</v>
      </c>
      <c r="T5" s="131">
        <v>167652316</v>
      </c>
      <c r="U5" s="135"/>
      <c r="V5" s="135"/>
      <c r="W5" s="135"/>
      <c r="X5" s="134"/>
      <c r="Y5" s="134"/>
      <c r="Z5" s="136"/>
      <c r="AA5" s="136"/>
      <c r="AB5" s="142"/>
      <c r="AC5" s="143"/>
      <c r="AD5" s="138"/>
    </row>
    <row r="6" spans="1:30" s="1" customFormat="1" ht="122.45" hidden="1" customHeight="1">
      <c r="A6" s="126" t="s">
        <v>152</v>
      </c>
      <c r="B6" s="127" t="s">
        <v>146</v>
      </c>
      <c r="C6" s="127" t="s">
        <v>151</v>
      </c>
      <c r="D6" s="145" t="s">
        <v>158</v>
      </c>
      <c r="E6" s="139">
        <v>2024002880087</v>
      </c>
      <c r="F6" s="127" t="s">
        <v>157</v>
      </c>
      <c r="G6" s="146" t="s">
        <v>160</v>
      </c>
      <c r="H6" s="129" t="s">
        <v>178</v>
      </c>
      <c r="I6" s="129" t="s">
        <v>179</v>
      </c>
      <c r="J6" s="129" t="s">
        <v>23</v>
      </c>
      <c r="K6" s="130">
        <v>3</v>
      </c>
      <c r="L6" s="131">
        <v>539761319</v>
      </c>
      <c r="M6" s="132" t="s">
        <v>63</v>
      </c>
      <c r="N6" s="135"/>
      <c r="O6" s="144">
        <v>89960220</v>
      </c>
      <c r="P6" s="144">
        <v>89960220</v>
      </c>
      <c r="Q6" s="144">
        <v>89960220</v>
      </c>
      <c r="R6" s="144">
        <v>89960220</v>
      </c>
      <c r="S6" s="144">
        <v>89960220</v>
      </c>
      <c r="T6" s="144">
        <v>89960219.400000006</v>
      </c>
      <c r="U6" s="135"/>
      <c r="V6" s="135"/>
      <c r="W6" s="135"/>
      <c r="X6" s="134"/>
      <c r="Y6" s="134"/>
      <c r="Z6" s="136"/>
      <c r="AA6" s="136"/>
      <c r="AB6" s="142"/>
      <c r="AC6" s="143"/>
      <c r="AD6" s="138"/>
    </row>
    <row r="7" spans="1:30" s="1" customFormat="1" ht="104.45" hidden="1" customHeight="1">
      <c r="A7" s="126" t="s">
        <v>152</v>
      </c>
      <c r="B7" s="127" t="s">
        <v>146</v>
      </c>
      <c r="C7" s="127" t="s">
        <v>151</v>
      </c>
      <c r="D7" s="127" t="s">
        <v>150</v>
      </c>
      <c r="E7" s="139">
        <v>2024002880073</v>
      </c>
      <c r="F7" s="127" t="s">
        <v>149</v>
      </c>
      <c r="G7" s="128" t="s">
        <v>147</v>
      </c>
      <c r="H7" s="152" t="s">
        <v>180</v>
      </c>
      <c r="I7" s="129" t="s">
        <v>181</v>
      </c>
      <c r="J7" s="129" t="s">
        <v>23</v>
      </c>
      <c r="K7" s="130">
        <v>2</v>
      </c>
      <c r="L7" s="131">
        <v>789000000</v>
      </c>
      <c r="M7" s="132" t="s">
        <v>63</v>
      </c>
      <c r="N7" s="133"/>
      <c r="O7" s="144">
        <v>131500000</v>
      </c>
      <c r="P7" s="144">
        <v>131500000</v>
      </c>
      <c r="Q7" s="144">
        <v>131500000</v>
      </c>
      <c r="R7" s="144">
        <v>131500000</v>
      </c>
      <c r="S7" s="144">
        <v>131500000</v>
      </c>
      <c r="T7" s="144">
        <v>131500000</v>
      </c>
      <c r="U7" s="134"/>
      <c r="V7" s="134"/>
      <c r="W7" s="134"/>
      <c r="X7" s="135"/>
      <c r="Y7" s="135"/>
      <c r="Z7" s="136"/>
      <c r="AA7" s="136"/>
      <c r="AB7" s="137"/>
      <c r="AC7" s="138"/>
      <c r="AD7" s="138"/>
    </row>
    <row r="8" spans="1:30" ht="84" hidden="1" customHeight="1">
      <c r="A8" s="126" t="s">
        <v>152</v>
      </c>
      <c r="B8" s="127" t="s">
        <v>146</v>
      </c>
      <c r="C8" s="127" t="s">
        <v>151</v>
      </c>
      <c r="D8" s="127" t="s">
        <v>150</v>
      </c>
      <c r="E8" s="139">
        <v>2024002880073</v>
      </c>
      <c r="F8" s="127" t="s">
        <v>149</v>
      </c>
      <c r="G8" s="128" t="s">
        <v>148</v>
      </c>
      <c r="H8" s="152" t="s">
        <v>182</v>
      </c>
      <c r="I8" s="152" t="s">
        <v>183</v>
      </c>
      <c r="J8" s="129" t="s">
        <v>23</v>
      </c>
      <c r="K8" s="130">
        <v>3</v>
      </c>
      <c r="L8" s="131">
        <v>375324800</v>
      </c>
      <c r="M8" s="132" t="s">
        <v>63</v>
      </c>
      <c r="N8" s="135"/>
      <c r="O8" s="144">
        <v>62720800</v>
      </c>
      <c r="P8" s="144">
        <v>62720800</v>
      </c>
      <c r="Q8" s="144">
        <v>62720800</v>
      </c>
      <c r="R8" s="144">
        <v>62720800</v>
      </c>
      <c r="S8" s="144">
        <v>62720800</v>
      </c>
      <c r="T8" s="144">
        <v>61720800</v>
      </c>
      <c r="U8" s="135"/>
      <c r="V8" s="135"/>
      <c r="W8" s="135"/>
      <c r="X8" s="135"/>
      <c r="Y8" s="135"/>
      <c r="Z8" s="136"/>
      <c r="AA8" s="136"/>
      <c r="AB8" s="142"/>
      <c r="AC8" s="143"/>
      <c r="AD8" s="143"/>
    </row>
    <row r="9" spans="1:30" ht="84" hidden="1" customHeight="1">
      <c r="A9" s="126" t="s">
        <v>152</v>
      </c>
      <c r="B9" s="127" t="s">
        <v>146</v>
      </c>
      <c r="C9" s="127" t="s">
        <v>151</v>
      </c>
      <c r="D9" s="127" t="s">
        <v>150</v>
      </c>
      <c r="E9" s="139">
        <v>2024002880073</v>
      </c>
      <c r="F9" s="127" t="s">
        <v>149</v>
      </c>
      <c r="G9" s="128" t="s">
        <v>148</v>
      </c>
      <c r="H9" s="152" t="s">
        <v>182</v>
      </c>
      <c r="I9" s="150" t="s">
        <v>183</v>
      </c>
      <c r="J9" s="129" t="s">
        <v>23</v>
      </c>
      <c r="K9" s="130">
        <v>3</v>
      </c>
      <c r="L9" s="131">
        <v>1000000</v>
      </c>
      <c r="M9" s="132" t="s">
        <v>90</v>
      </c>
      <c r="N9" s="135"/>
      <c r="O9" s="135"/>
      <c r="P9" s="135"/>
      <c r="Q9" s="135"/>
      <c r="R9" s="135"/>
      <c r="S9" s="141"/>
      <c r="T9" s="135">
        <v>1000000</v>
      </c>
      <c r="U9" s="135"/>
      <c r="V9" s="135"/>
      <c r="W9" s="135"/>
      <c r="X9" s="135"/>
      <c r="Y9" s="135"/>
      <c r="Z9" s="136"/>
      <c r="AA9" s="136"/>
      <c r="AB9" s="142"/>
      <c r="AC9" s="143"/>
      <c r="AD9" s="143"/>
    </row>
    <row r="10" spans="1:30" s="1" customFormat="1" ht="86.25" customHeight="1">
      <c r="A10" s="126" t="s">
        <v>152</v>
      </c>
      <c r="B10" s="127" t="s">
        <v>146</v>
      </c>
      <c r="C10" s="127" t="s">
        <v>151</v>
      </c>
      <c r="D10" s="127" t="s">
        <v>154</v>
      </c>
      <c r="E10" s="139">
        <v>202400000000258</v>
      </c>
      <c r="F10" s="127" t="s">
        <v>161</v>
      </c>
      <c r="G10" s="146" t="s">
        <v>162</v>
      </c>
      <c r="H10" s="151" t="s">
        <v>174</v>
      </c>
      <c r="I10" s="151" t="s">
        <v>175</v>
      </c>
      <c r="J10" s="129" t="s">
        <v>23</v>
      </c>
      <c r="K10" s="130">
        <v>1</v>
      </c>
      <c r="L10" s="131">
        <v>743221565.52999997</v>
      </c>
      <c r="M10" s="140" t="s">
        <v>184</v>
      </c>
      <c r="N10" s="131">
        <v>106174509.36</v>
      </c>
      <c r="O10" s="131">
        <v>106174509.36</v>
      </c>
      <c r="P10" s="131">
        <v>106174509.36</v>
      </c>
      <c r="Q10" s="131">
        <v>106174509.36</v>
      </c>
      <c r="R10" s="131">
        <v>106174509.36</v>
      </c>
      <c r="S10" s="131">
        <v>106174509.36</v>
      </c>
      <c r="T10" s="131">
        <v>106174509.36</v>
      </c>
      <c r="U10" s="135"/>
      <c r="V10" s="135"/>
      <c r="W10" s="135"/>
      <c r="X10" s="134"/>
      <c r="Y10" s="134"/>
      <c r="Z10" s="136"/>
      <c r="AA10" s="136"/>
      <c r="AB10" s="142"/>
      <c r="AC10" s="143"/>
      <c r="AD10" s="138"/>
    </row>
    <row r="11" spans="1:30" s="1" customFormat="1" ht="86.25" customHeight="1">
      <c r="A11" s="126" t="s">
        <v>152</v>
      </c>
      <c r="B11" s="127" t="s">
        <v>146</v>
      </c>
      <c r="C11" s="127" t="s">
        <v>151</v>
      </c>
      <c r="D11" s="127" t="s">
        <v>154</v>
      </c>
      <c r="E11" s="139">
        <v>202400000000258</v>
      </c>
      <c r="F11" s="127" t="s">
        <v>161</v>
      </c>
      <c r="G11" s="146" t="s">
        <v>163</v>
      </c>
      <c r="H11" s="151" t="s">
        <v>174</v>
      </c>
      <c r="I11" s="150" t="s">
        <v>175</v>
      </c>
      <c r="J11" s="129" t="s">
        <v>23</v>
      </c>
      <c r="K11" s="130">
        <v>1</v>
      </c>
      <c r="L11" s="131">
        <v>279343007.52999997</v>
      </c>
      <c r="M11" s="140" t="s">
        <v>184</v>
      </c>
      <c r="N11" s="131">
        <v>39906143.93</v>
      </c>
      <c r="O11" s="131">
        <v>39906143.93</v>
      </c>
      <c r="P11" s="131">
        <v>39906143.93</v>
      </c>
      <c r="Q11" s="131">
        <v>39906143.93</v>
      </c>
      <c r="R11" s="131">
        <v>39906143.93</v>
      </c>
      <c r="S11" s="131">
        <v>39906143.93</v>
      </c>
      <c r="T11" s="131">
        <v>39906143.93</v>
      </c>
      <c r="U11" s="135"/>
      <c r="V11" s="135"/>
      <c r="W11" s="135"/>
      <c r="X11" s="134"/>
      <c r="Y11" s="134"/>
      <c r="Z11" s="136"/>
      <c r="AA11" s="136"/>
      <c r="AB11" s="142"/>
      <c r="AC11" s="143"/>
      <c r="AD11" s="138"/>
    </row>
    <row r="12" spans="1:30" s="1" customFormat="1" ht="86.25" customHeight="1">
      <c r="A12" s="126" t="s">
        <v>152</v>
      </c>
      <c r="B12" s="127" t="s">
        <v>146</v>
      </c>
      <c r="C12" s="127" t="s">
        <v>151</v>
      </c>
      <c r="D12" s="127" t="s">
        <v>154</v>
      </c>
      <c r="E12" s="139">
        <v>202400000000258</v>
      </c>
      <c r="F12" s="127" t="s">
        <v>161</v>
      </c>
      <c r="G12" s="146" t="s">
        <v>164</v>
      </c>
      <c r="H12" s="151" t="s">
        <v>174</v>
      </c>
      <c r="I12" s="151" t="s">
        <v>175</v>
      </c>
      <c r="J12" s="129" t="s">
        <v>23</v>
      </c>
      <c r="K12" s="130">
        <v>1</v>
      </c>
      <c r="L12" s="131">
        <v>592244743</v>
      </c>
      <c r="M12" s="140" t="s">
        <v>184</v>
      </c>
      <c r="N12" s="131">
        <v>84606391.859999999</v>
      </c>
      <c r="O12" s="131">
        <v>84606391.859999999</v>
      </c>
      <c r="P12" s="131">
        <v>84606391.859999999</v>
      </c>
      <c r="Q12" s="131">
        <v>84606391.859999999</v>
      </c>
      <c r="R12" s="131">
        <v>84606391.859999999</v>
      </c>
      <c r="S12" s="131">
        <v>84606391.859999999</v>
      </c>
      <c r="T12" s="131">
        <v>84606391.859999999</v>
      </c>
      <c r="U12" s="135"/>
      <c r="V12" s="135"/>
      <c r="W12" s="135"/>
      <c r="X12" s="134"/>
      <c r="Y12" s="134"/>
      <c r="Z12" s="136"/>
      <c r="AA12" s="136"/>
      <c r="AB12" s="142"/>
      <c r="AC12" s="143"/>
      <c r="AD12" s="138"/>
    </row>
    <row r="13" spans="1:30" s="1" customFormat="1" ht="86.25" customHeight="1">
      <c r="A13" s="126" t="s">
        <v>152</v>
      </c>
      <c r="B13" s="127" t="s">
        <v>146</v>
      </c>
      <c r="C13" s="127" t="s">
        <v>151</v>
      </c>
      <c r="D13" s="127" t="s">
        <v>154</v>
      </c>
      <c r="E13" s="139">
        <v>202400000000258</v>
      </c>
      <c r="F13" s="127" t="s">
        <v>161</v>
      </c>
      <c r="G13" s="146" t="s">
        <v>165</v>
      </c>
      <c r="H13" s="151" t="s">
        <v>174</v>
      </c>
      <c r="I13" s="150" t="s">
        <v>175</v>
      </c>
      <c r="J13" s="129" t="s">
        <v>23</v>
      </c>
      <c r="K13" s="130">
        <v>1</v>
      </c>
      <c r="L13" s="131">
        <v>100986386</v>
      </c>
      <c r="M13" s="140" t="s">
        <v>184</v>
      </c>
      <c r="N13" s="131">
        <v>14426626.57</v>
      </c>
      <c r="O13" s="131">
        <v>14426626.57</v>
      </c>
      <c r="P13" s="131">
        <v>14426626.57</v>
      </c>
      <c r="Q13" s="131">
        <v>14426626.57</v>
      </c>
      <c r="R13" s="131">
        <v>14426626.57</v>
      </c>
      <c r="S13" s="131">
        <v>14426626.57</v>
      </c>
      <c r="T13" s="131">
        <v>14426626.57</v>
      </c>
      <c r="U13" s="135"/>
      <c r="V13" s="135"/>
      <c r="W13" s="135"/>
      <c r="X13" s="134"/>
      <c r="Y13" s="134"/>
      <c r="Z13" s="136"/>
      <c r="AA13" s="136"/>
      <c r="AB13" s="142"/>
      <c r="AC13" s="143"/>
      <c r="AD13" s="138"/>
    </row>
    <row r="14" spans="1:30" s="1" customFormat="1" ht="116.1" customHeight="1">
      <c r="A14" s="126" t="s">
        <v>152</v>
      </c>
      <c r="B14" s="127" t="s">
        <v>146</v>
      </c>
      <c r="C14" s="127" t="s">
        <v>151</v>
      </c>
      <c r="D14" s="127" t="s">
        <v>154</v>
      </c>
      <c r="E14" s="139">
        <v>202400000000258</v>
      </c>
      <c r="F14" s="127" t="s">
        <v>161</v>
      </c>
      <c r="G14" s="146" t="s">
        <v>166</v>
      </c>
      <c r="H14" s="151" t="s">
        <v>174</v>
      </c>
      <c r="I14" s="151" t="s">
        <v>175</v>
      </c>
      <c r="J14" s="129" t="s">
        <v>23</v>
      </c>
      <c r="K14" s="130">
        <v>1</v>
      </c>
      <c r="L14" s="131">
        <v>468592448.99000001</v>
      </c>
      <c r="M14" s="140" t="s">
        <v>184</v>
      </c>
      <c r="N14" s="131">
        <v>66941778.43</v>
      </c>
      <c r="O14" s="131">
        <v>66941778.43</v>
      </c>
      <c r="P14" s="131">
        <v>66941778.43</v>
      </c>
      <c r="Q14" s="131">
        <v>66941778.43</v>
      </c>
      <c r="R14" s="131">
        <v>66941778.43</v>
      </c>
      <c r="S14" s="131">
        <v>66941778.43</v>
      </c>
      <c r="T14" s="131">
        <v>66941778.43</v>
      </c>
      <c r="U14" s="135"/>
      <c r="V14" s="135"/>
      <c r="W14" s="135"/>
      <c r="X14" s="134"/>
      <c r="Y14" s="134"/>
      <c r="Z14" s="136"/>
      <c r="AA14" s="136"/>
      <c r="AB14" s="142"/>
      <c r="AC14" s="143"/>
      <c r="AD14" s="138"/>
    </row>
    <row r="15" spans="1:30" s="1" customFormat="1" ht="86.25" customHeight="1">
      <c r="A15" s="126" t="s">
        <v>152</v>
      </c>
      <c r="B15" s="127" t="s">
        <v>146</v>
      </c>
      <c r="C15" s="127" t="s">
        <v>151</v>
      </c>
      <c r="D15" s="127" t="s">
        <v>154</v>
      </c>
      <c r="E15" s="139">
        <v>202400000000258</v>
      </c>
      <c r="F15" s="127" t="s">
        <v>161</v>
      </c>
      <c r="G15" s="146" t="s">
        <v>167</v>
      </c>
      <c r="H15" s="151" t="s">
        <v>174</v>
      </c>
      <c r="I15" s="150" t="s">
        <v>175</v>
      </c>
      <c r="J15" s="129" t="s">
        <v>23</v>
      </c>
      <c r="K15" s="130">
        <v>1</v>
      </c>
      <c r="L15" s="131">
        <v>499339690</v>
      </c>
      <c r="M15" s="140" t="s">
        <v>184</v>
      </c>
      <c r="N15" s="131">
        <v>71334241.430000007</v>
      </c>
      <c r="O15" s="131">
        <v>71334241.430000007</v>
      </c>
      <c r="P15" s="131">
        <v>71334241.430000007</v>
      </c>
      <c r="Q15" s="131">
        <v>71334241.430000007</v>
      </c>
      <c r="R15" s="131">
        <v>71334241.430000007</v>
      </c>
      <c r="S15" s="131">
        <v>71334241.430000007</v>
      </c>
      <c r="T15" s="131">
        <v>71334241.430000007</v>
      </c>
      <c r="U15" s="135"/>
      <c r="V15" s="135"/>
      <c r="W15" s="135"/>
      <c r="X15" s="134"/>
      <c r="Y15" s="134"/>
      <c r="Z15" s="136"/>
      <c r="AA15" s="136"/>
      <c r="AB15" s="142"/>
      <c r="AC15" s="143"/>
      <c r="AD15" s="138"/>
    </row>
    <row r="16" spans="1:30" s="1" customFormat="1" ht="86.25" customHeight="1">
      <c r="A16" s="126" t="s">
        <v>152</v>
      </c>
      <c r="B16" s="127" t="s">
        <v>146</v>
      </c>
      <c r="C16" s="127" t="s">
        <v>151</v>
      </c>
      <c r="D16" s="127" t="s">
        <v>154</v>
      </c>
      <c r="E16" s="139">
        <v>202400000000258</v>
      </c>
      <c r="F16" s="127" t="s">
        <v>161</v>
      </c>
      <c r="G16" s="146" t="s">
        <v>168</v>
      </c>
      <c r="H16" s="151" t="s">
        <v>174</v>
      </c>
      <c r="I16" s="151" t="s">
        <v>175</v>
      </c>
      <c r="J16" s="129" t="s">
        <v>23</v>
      </c>
      <c r="K16" s="130">
        <v>1</v>
      </c>
      <c r="L16" s="131">
        <v>726163090</v>
      </c>
      <c r="M16" s="140" t="s">
        <v>184</v>
      </c>
      <c r="N16" s="131">
        <v>103737584.29000001</v>
      </c>
      <c r="O16" s="131">
        <v>103737584.29000001</v>
      </c>
      <c r="P16" s="131">
        <v>103737584.29000001</v>
      </c>
      <c r="Q16" s="131">
        <v>103737584.29000001</v>
      </c>
      <c r="R16" s="131">
        <v>103737584.29000001</v>
      </c>
      <c r="S16" s="131">
        <v>103737584.29000001</v>
      </c>
      <c r="T16" s="131">
        <v>103737584.29000001</v>
      </c>
      <c r="U16" s="135"/>
      <c r="V16" s="135"/>
      <c r="W16" s="135"/>
      <c r="X16" s="134"/>
      <c r="Y16" s="134"/>
      <c r="Z16" s="136"/>
      <c r="AA16" s="136"/>
      <c r="AB16" s="142"/>
      <c r="AC16" s="143"/>
      <c r="AD16" s="138"/>
    </row>
    <row r="17" spans="1:30" s="1" customFormat="1" ht="107.1" customHeight="1">
      <c r="A17" s="126" t="s">
        <v>152</v>
      </c>
      <c r="B17" s="127" t="s">
        <v>146</v>
      </c>
      <c r="C17" s="127" t="s">
        <v>151</v>
      </c>
      <c r="D17" s="127" t="s">
        <v>154</v>
      </c>
      <c r="E17" s="149">
        <v>202400000000258</v>
      </c>
      <c r="F17" s="127" t="s">
        <v>161</v>
      </c>
      <c r="G17" s="146" t="s">
        <v>169</v>
      </c>
      <c r="H17" s="151" t="s">
        <v>174</v>
      </c>
      <c r="I17" s="150" t="s">
        <v>175</v>
      </c>
      <c r="J17" s="129" t="s">
        <v>23</v>
      </c>
      <c r="K17" s="130">
        <v>1</v>
      </c>
      <c r="L17" s="131">
        <v>812459068</v>
      </c>
      <c r="M17" s="140" t="s">
        <v>184</v>
      </c>
      <c r="N17" s="131">
        <v>116065438.42</v>
      </c>
      <c r="O17" s="131">
        <v>116065438.42</v>
      </c>
      <c r="P17" s="131">
        <v>116065438.42</v>
      </c>
      <c r="Q17" s="131">
        <v>116065438.42</v>
      </c>
      <c r="R17" s="131">
        <v>116065438.42</v>
      </c>
      <c r="S17" s="131">
        <v>116066437</v>
      </c>
      <c r="T17" s="131">
        <v>116065438.42</v>
      </c>
      <c r="U17" s="135"/>
      <c r="V17" s="135"/>
      <c r="W17" s="135"/>
      <c r="X17" s="134"/>
      <c r="Y17" s="134"/>
      <c r="Z17" s="136"/>
      <c r="AA17" s="136"/>
      <c r="AB17" s="142"/>
      <c r="AC17" s="143"/>
      <c r="AD17" s="138"/>
    </row>
    <row r="18" spans="1:30" ht="47.45" customHeight="1">
      <c r="A18" s="37"/>
      <c r="B18" s="38"/>
      <c r="C18" s="38"/>
      <c r="D18" s="38"/>
      <c r="E18" s="43"/>
      <c r="F18" s="39"/>
      <c r="G18" s="48"/>
      <c r="H18" s="44"/>
      <c r="I18" s="44"/>
      <c r="J18" s="44"/>
      <c r="K18" s="44"/>
      <c r="L18" s="47"/>
      <c r="M18" s="41"/>
      <c r="N18" s="42"/>
      <c r="O18" s="6"/>
      <c r="P18" s="42"/>
      <c r="Q18" s="6"/>
      <c r="R18" s="6"/>
      <c r="S18" s="6"/>
      <c r="T18" s="6"/>
      <c r="U18" s="6"/>
      <c r="V18" s="6"/>
      <c r="W18" s="6"/>
      <c r="X18" s="6"/>
      <c r="Y18" s="6"/>
      <c r="Z18" s="44"/>
      <c r="AA18" s="2"/>
      <c r="AB18" s="2"/>
    </row>
    <row r="19" spans="1:30" ht="47.45" customHeight="1">
      <c r="A19" s="37"/>
      <c r="B19" s="38"/>
      <c r="C19" s="38"/>
      <c r="D19" s="38"/>
      <c r="E19" s="26"/>
      <c r="F19" s="27"/>
      <c r="G19" s="49"/>
      <c r="H19" s="45"/>
      <c r="I19" s="45"/>
      <c r="J19" s="45"/>
      <c r="K19" s="45"/>
      <c r="L19" s="46"/>
      <c r="M19" s="32"/>
      <c r="N19" s="24"/>
      <c r="O19" s="5"/>
      <c r="P19" s="24"/>
      <c r="Q19" s="5"/>
      <c r="R19" s="5"/>
      <c r="S19" s="5"/>
      <c r="T19" s="5"/>
      <c r="U19" s="5"/>
      <c r="V19" s="5"/>
      <c r="W19" s="5"/>
      <c r="X19" s="5"/>
      <c r="Y19" s="5"/>
      <c r="Z19" s="45"/>
      <c r="AA19" s="2"/>
      <c r="AB19" s="2"/>
    </row>
    <row r="20" spans="1:30" ht="47.45" customHeight="1">
      <c r="A20" s="37"/>
      <c r="B20" s="38"/>
      <c r="C20" s="38"/>
      <c r="D20" s="38"/>
      <c r="E20" s="43"/>
      <c r="F20" s="39"/>
      <c r="G20" s="48"/>
      <c r="H20" s="44"/>
      <c r="I20" s="44"/>
      <c r="J20" s="44"/>
      <c r="K20" s="44"/>
      <c r="L20" s="47"/>
      <c r="M20" s="41"/>
      <c r="N20" s="42"/>
      <c r="O20" s="6"/>
      <c r="P20" s="42"/>
      <c r="Q20" s="6"/>
      <c r="R20" s="6"/>
      <c r="S20" s="6"/>
      <c r="T20" s="6"/>
      <c r="U20" s="6"/>
      <c r="V20" s="6"/>
      <c r="W20" s="6"/>
      <c r="X20" s="6"/>
      <c r="Y20" s="6"/>
      <c r="Z20" s="44"/>
      <c r="AA20" s="2"/>
      <c r="AB20" s="2"/>
    </row>
    <row r="21" spans="1:30" ht="47.45" customHeight="1">
      <c r="A21" s="37"/>
      <c r="B21" s="38"/>
      <c r="C21" s="38"/>
      <c r="D21" s="38"/>
      <c r="E21" s="26"/>
      <c r="F21" s="27"/>
      <c r="G21" s="49"/>
      <c r="H21" s="45"/>
      <c r="I21" s="45"/>
      <c r="J21" s="45"/>
      <c r="K21" s="45"/>
      <c r="L21" s="46"/>
      <c r="M21" s="32"/>
      <c r="N21" s="24"/>
      <c r="O21" s="5"/>
      <c r="P21" s="24"/>
      <c r="Q21" s="24"/>
      <c r="R21" s="24"/>
      <c r="S21" s="24"/>
      <c r="T21" s="24"/>
      <c r="U21" s="24"/>
      <c r="V21" s="24"/>
      <c r="W21" s="5"/>
      <c r="X21" s="5"/>
      <c r="Y21" s="5"/>
      <c r="Z21" s="45"/>
      <c r="AA21" s="2"/>
      <c r="AB21" s="2"/>
    </row>
    <row r="22" spans="1:30" ht="47.45" customHeight="1">
      <c r="A22" s="37"/>
      <c r="B22" s="38"/>
      <c r="C22" s="38"/>
      <c r="D22" s="38"/>
      <c r="E22" s="43"/>
      <c r="F22" s="39"/>
      <c r="G22" s="48"/>
      <c r="H22" s="44"/>
      <c r="I22" s="44"/>
      <c r="J22" s="44"/>
      <c r="K22" s="44"/>
      <c r="L22" s="47"/>
      <c r="M22" s="41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44"/>
      <c r="AA22" s="2"/>
      <c r="AB22" s="2"/>
    </row>
    <row r="23" spans="1:30" ht="47.45" customHeight="1">
      <c r="A23" s="36"/>
      <c r="B23" s="38"/>
      <c r="C23" s="38"/>
      <c r="D23" s="38"/>
      <c r="E23" s="26"/>
      <c r="F23" s="27"/>
      <c r="G23" s="49"/>
      <c r="H23" s="36"/>
      <c r="I23" s="36"/>
      <c r="J23" s="36"/>
      <c r="K23" s="36"/>
      <c r="L23" s="33"/>
      <c r="M23" s="32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36"/>
      <c r="AA23" s="2"/>
      <c r="AB23" s="2"/>
    </row>
    <row r="24" spans="1:30" ht="47.45" customHeight="1">
      <c r="A24" s="37"/>
      <c r="B24" s="38"/>
      <c r="C24" s="38"/>
      <c r="D24" s="38"/>
      <c r="E24" s="43"/>
      <c r="F24" s="39"/>
      <c r="G24" s="48"/>
      <c r="H24" s="37"/>
      <c r="I24" s="37"/>
      <c r="J24" s="37"/>
      <c r="K24" s="37"/>
      <c r="L24" s="40"/>
      <c r="M24" s="41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37"/>
      <c r="AA24" s="2"/>
      <c r="AB24" s="2"/>
    </row>
    <row r="25" spans="1:30" ht="47.45" customHeight="1">
      <c r="A25" s="36"/>
      <c r="B25" s="38"/>
      <c r="C25" s="38"/>
      <c r="D25" s="38"/>
      <c r="E25" s="26"/>
      <c r="F25" s="27"/>
      <c r="G25" s="17"/>
      <c r="H25" s="45"/>
      <c r="I25" s="45"/>
      <c r="J25" s="45"/>
      <c r="K25" s="45"/>
      <c r="L25" s="33"/>
      <c r="M25" s="32"/>
      <c r="N25" s="24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45"/>
      <c r="AA25" s="2"/>
      <c r="AB25" s="2"/>
    </row>
    <row r="26" spans="1:30" ht="47.45" customHeight="1">
      <c r="A26" s="37"/>
      <c r="B26" s="38"/>
      <c r="C26" s="38"/>
      <c r="D26" s="38"/>
      <c r="E26" s="43"/>
      <c r="F26" s="39"/>
      <c r="G26" s="38"/>
      <c r="H26" s="44"/>
      <c r="I26" s="44"/>
      <c r="J26" s="44"/>
      <c r="K26" s="44"/>
      <c r="L26" s="40"/>
      <c r="M26" s="50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6"/>
      <c r="Z26" s="44"/>
      <c r="AA26" s="2"/>
      <c r="AB26" s="2"/>
    </row>
    <row r="27" spans="1:30" ht="47.45" customHeight="1">
      <c r="A27" s="37"/>
      <c r="B27" s="38"/>
      <c r="C27" s="38"/>
      <c r="D27" s="38"/>
      <c r="E27" s="26"/>
      <c r="F27" s="27"/>
      <c r="G27" s="17"/>
      <c r="H27" s="45"/>
      <c r="I27" s="45"/>
      <c r="J27" s="45"/>
      <c r="K27" s="45"/>
      <c r="L27" s="33"/>
      <c r="M27" s="32"/>
      <c r="N27" s="24"/>
      <c r="O27" s="5"/>
      <c r="P27" s="24"/>
      <c r="Q27" s="5"/>
      <c r="R27" s="5"/>
      <c r="S27" s="5"/>
      <c r="T27" s="5"/>
      <c r="U27" s="5"/>
      <c r="V27" s="5"/>
      <c r="W27" s="5"/>
      <c r="X27" s="5"/>
      <c r="Y27" s="5"/>
      <c r="Z27" s="45"/>
      <c r="AA27" s="2"/>
      <c r="AB27" s="2"/>
    </row>
    <row r="28" spans="1:30" ht="47.45" customHeight="1">
      <c r="A28" s="37"/>
      <c r="B28" s="38"/>
      <c r="C28" s="38"/>
      <c r="D28" s="38"/>
      <c r="E28" s="43"/>
      <c r="F28" s="39"/>
      <c r="G28" s="38"/>
      <c r="H28" s="44"/>
      <c r="I28" s="44"/>
      <c r="J28" s="44"/>
      <c r="K28" s="44"/>
      <c r="L28" s="40"/>
      <c r="M28" s="41"/>
      <c r="N28" s="42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44"/>
      <c r="AA28" s="2"/>
      <c r="AB28" s="2"/>
    </row>
    <row r="29" spans="1:30" ht="47.45" customHeight="1">
      <c r="B29" s="38"/>
      <c r="C29" s="38"/>
      <c r="D29" s="51"/>
      <c r="E29" s="43"/>
      <c r="F29" s="52"/>
      <c r="G29" s="53"/>
      <c r="H29" s="25"/>
      <c r="I29" s="25"/>
      <c r="J29" s="25"/>
      <c r="K29" s="25"/>
      <c r="L29" s="33"/>
      <c r="M29" s="25"/>
      <c r="N29" s="24"/>
      <c r="O29" s="5"/>
      <c r="P29" s="5"/>
      <c r="Q29" s="24"/>
      <c r="R29" s="5"/>
      <c r="S29" s="5"/>
      <c r="T29" s="5"/>
      <c r="U29" s="5"/>
      <c r="V29" s="5"/>
      <c r="W29" s="5"/>
      <c r="X29" s="5"/>
      <c r="Y29" s="5"/>
      <c r="Z29" s="25"/>
      <c r="AA29" s="2"/>
      <c r="AB29" s="2"/>
    </row>
    <row r="30" spans="1:30" ht="47.45" customHeight="1">
      <c r="A30" s="7"/>
      <c r="B30" s="38"/>
      <c r="C30" s="38"/>
      <c r="D30" s="51"/>
      <c r="E30" s="43"/>
      <c r="F30" s="52"/>
      <c r="G30" s="53"/>
      <c r="H30" s="25"/>
      <c r="I30" s="25"/>
      <c r="J30" s="25"/>
      <c r="K30" s="25"/>
      <c r="L30" s="33"/>
      <c r="M30" s="25"/>
      <c r="N30" s="2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25"/>
      <c r="AA30" s="2"/>
      <c r="AB30" s="2"/>
    </row>
    <row r="31" spans="1:30" ht="47.45" customHeight="1">
      <c r="A31" s="17"/>
      <c r="B31" s="28"/>
      <c r="C31" s="28"/>
      <c r="D31" s="54"/>
      <c r="E31" s="55"/>
      <c r="F31" s="27"/>
      <c r="G31" s="25"/>
      <c r="H31" s="28"/>
      <c r="I31" s="28"/>
      <c r="J31" s="28"/>
      <c r="K31" s="28"/>
      <c r="L31" s="56"/>
      <c r="M31" s="25"/>
      <c r="N31" s="30"/>
      <c r="O31" s="31"/>
      <c r="P31" s="31"/>
      <c r="Q31" s="30"/>
      <c r="R31" s="31"/>
      <c r="S31" s="31"/>
      <c r="T31" s="31"/>
      <c r="U31" s="31"/>
      <c r="V31" s="31"/>
      <c r="W31" s="31"/>
      <c r="X31" s="31"/>
      <c r="Y31" s="31"/>
      <c r="Z31" s="28"/>
      <c r="AA31" s="2"/>
      <c r="AB31" s="2"/>
    </row>
    <row r="32" spans="1:30" ht="47.45" customHeight="1">
      <c r="A32" s="17"/>
      <c r="B32" s="54"/>
      <c r="C32" s="54"/>
      <c r="D32" s="54"/>
      <c r="E32" s="55"/>
      <c r="F32" s="27"/>
      <c r="G32" s="25"/>
      <c r="H32" s="28"/>
      <c r="I32" s="28"/>
      <c r="J32" s="28"/>
      <c r="K32" s="28"/>
      <c r="L32" s="56"/>
      <c r="M32" s="25"/>
      <c r="N32" s="30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28"/>
      <c r="AA32" s="2"/>
      <c r="AB32" s="2"/>
    </row>
    <row r="33" spans="1:28" ht="47.45" customHeight="1">
      <c r="A33" s="17"/>
      <c r="B33" s="54"/>
      <c r="C33" s="54"/>
      <c r="D33" s="54"/>
      <c r="E33" s="55"/>
      <c r="F33" s="27"/>
      <c r="G33" s="25"/>
      <c r="H33" s="28"/>
      <c r="I33" s="28"/>
      <c r="J33" s="28"/>
      <c r="K33" s="28"/>
      <c r="L33" s="56"/>
      <c r="M33" s="25"/>
      <c r="N33" s="30"/>
      <c r="O33" s="31"/>
      <c r="P33" s="30"/>
      <c r="Q33" s="31"/>
      <c r="R33" s="31"/>
      <c r="S33" s="31"/>
      <c r="T33" s="31"/>
      <c r="U33" s="31"/>
      <c r="V33" s="31"/>
      <c r="W33" s="31"/>
      <c r="X33" s="31"/>
      <c r="Y33" s="31"/>
      <c r="Z33" s="28"/>
      <c r="AA33" s="2"/>
      <c r="AB33" s="2"/>
    </row>
    <row r="34" spans="1:28" ht="47.45" customHeight="1">
      <c r="A34" s="17"/>
      <c r="B34" s="54"/>
      <c r="C34" s="54"/>
      <c r="D34" s="54"/>
      <c r="E34" s="55"/>
      <c r="F34" s="27"/>
      <c r="G34" s="25"/>
      <c r="H34" s="28"/>
      <c r="I34" s="28"/>
      <c r="J34" s="28"/>
      <c r="K34" s="28"/>
      <c r="L34" s="56"/>
      <c r="M34" s="25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28"/>
      <c r="AA34" s="2"/>
      <c r="AB34" s="2"/>
    </row>
    <row r="35" spans="1:28" ht="47.45" customHeight="1">
      <c r="A35" s="17"/>
      <c r="B35" s="54"/>
      <c r="C35" s="54"/>
      <c r="D35" s="54"/>
      <c r="E35" s="55"/>
      <c r="F35" s="27"/>
      <c r="G35" s="25"/>
      <c r="H35" s="28"/>
      <c r="I35" s="28"/>
      <c r="J35" s="28"/>
      <c r="K35" s="28"/>
      <c r="L35" s="56"/>
      <c r="M35" s="25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28"/>
      <c r="AA35" s="2"/>
      <c r="AB35" s="2"/>
    </row>
    <row r="36" spans="1:28" ht="47.45" customHeight="1">
      <c r="A36" s="17"/>
      <c r="B36" s="54"/>
      <c r="C36" s="54"/>
      <c r="D36" s="54"/>
      <c r="E36" s="55"/>
      <c r="F36" s="27"/>
      <c r="G36" s="25"/>
      <c r="H36" s="28"/>
      <c r="I36" s="28"/>
      <c r="J36" s="28"/>
      <c r="K36" s="28"/>
      <c r="L36" s="56"/>
      <c r="M36" s="25"/>
      <c r="N36" s="30"/>
      <c r="O36" s="30"/>
      <c r="P36" s="30"/>
      <c r="Q36" s="30"/>
      <c r="R36" s="30"/>
      <c r="S36" s="31"/>
      <c r="T36" s="31"/>
      <c r="U36" s="30"/>
      <c r="V36" s="30"/>
      <c r="W36" s="30"/>
      <c r="X36" s="30"/>
      <c r="Y36" s="30"/>
      <c r="Z36" s="28"/>
      <c r="AA36" s="2"/>
      <c r="AB36" s="2"/>
    </row>
    <row r="37" spans="1:28" ht="47.45" customHeight="1">
      <c r="A37" s="17"/>
      <c r="B37" s="54"/>
      <c r="C37" s="54"/>
      <c r="D37" s="54"/>
      <c r="E37" s="55"/>
      <c r="F37" s="27"/>
      <c r="G37" s="25"/>
      <c r="H37" s="28"/>
      <c r="I37" s="28"/>
      <c r="J37" s="28"/>
      <c r="K37" s="28"/>
      <c r="L37" s="56"/>
      <c r="M37" s="25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1"/>
      <c r="Y37" s="31"/>
      <c r="Z37" s="28"/>
      <c r="AA37" s="2"/>
      <c r="AB37" s="2"/>
    </row>
    <row r="38" spans="1:28" ht="47.45" customHeight="1">
      <c r="A38" s="17"/>
      <c r="B38" s="54"/>
      <c r="C38" s="54"/>
      <c r="D38" s="54"/>
      <c r="E38" s="55"/>
      <c r="F38" s="27"/>
      <c r="G38" s="25"/>
      <c r="H38" s="28"/>
      <c r="I38" s="28"/>
      <c r="J38" s="28"/>
      <c r="K38" s="28"/>
      <c r="L38" s="56"/>
      <c r="M38" s="25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28"/>
      <c r="AA38" s="2"/>
      <c r="AB38" s="2"/>
    </row>
    <row r="39" spans="1:28" ht="47.45" customHeight="1">
      <c r="A39" s="17"/>
      <c r="B39" s="54"/>
      <c r="C39" s="54"/>
      <c r="D39" s="54"/>
      <c r="E39" s="27"/>
      <c r="F39" s="27"/>
      <c r="G39" s="17"/>
      <c r="H39" s="57"/>
      <c r="I39" s="57"/>
      <c r="J39" s="57"/>
      <c r="K39" s="57"/>
      <c r="L39" s="56"/>
      <c r="M39" s="32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5"/>
      <c r="Z39" s="57"/>
      <c r="AA39" s="2"/>
      <c r="AB39" s="2"/>
    </row>
    <row r="40" spans="1:28" ht="47.45" customHeight="1">
      <c r="A40" s="17"/>
      <c r="B40" s="54"/>
      <c r="C40" s="54"/>
      <c r="D40" s="54"/>
      <c r="E40" s="27"/>
      <c r="F40" s="27"/>
      <c r="G40" s="17"/>
      <c r="H40" s="57"/>
      <c r="I40" s="57"/>
      <c r="J40" s="57"/>
      <c r="K40" s="57"/>
      <c r="L40" s="56"/>
      <c r="M40" s="32"/>
      <c r="N40" s="24"/>
      <c r="O40" s="31"/>
      <c r="P40" s="31"/>
      <c r="Q40" s="31"/>
      <c r="R40" s="31"/>
      <c r="S40" s="31"/>
      <c r="T40" s="31"/>
      <c r="U40" s="31"/>
      <c r="V40" s="31"/>
      <c r="W40" s="31"/>
      <c r="X40" s="5"/>
      <c r="Y40" s="5"/>
      <c r="Z40" s="57"/>
      <c r="AA40" s="2"/>
      <c r="AB40" s="2"/>
    </row>
    <row r="41" spans="1:28" ht="47.45" customHeight="1">
      <c r="A41" s="17"/>
      <c r="B41" s="54"/>
      <c r="C41" s="54"/>
      <c r="D41" s="54"/>
      <c r="E41" s="27"/>
      <c r="F41" s="27"/>
      <c r="G41" s="17"/>
      <c r="H41" s="57"/>
      <c r="I41" s="57"/>
      <c r="J41" s="57"/>
      <c r="K41" s="57"/>
      <c r="L41" s="56"/>
      <c r="M41" s="32"/>
      <c r="N41" s="24"/>
      <c r="O41" s="31"/>
      <c r="P41" s="31"/>
      <c r="Q41" s="31"/>
      <c r="R41" s="31"/>
      <c r="S41" s="31"/>
      <c r="T41" s="5"/>
      <c r="U41" s="5"/>
      <c r="V41" s="5"/>
      <c r="W41" s="5"/>
      <c r="X41" s="5"/>
      <c r="Y41" s="5"/>
      <c r="Z41" s="57"/>
      <c r="AA41" s="2"/>
      <c r="AB41" s="2"/>
    </row>
    <row r="42" spans="1:28" ht="47.45" customHeight="1">
      <c r="A42" s="17"/>
      <c r="B42" s="54"/>
      <c r="C42" s="54"/>
      <c r="D42" s="54"/>
      <c r="E42" s="27"/>
      <c r="F42" s="27"/>
      <c r="G42" s="17"/>
      <c r="H42" s="57"/>
      <c r="I42" s="57"/>
      <c r="J42" s="57"/>
      <c r="K42" s="57"/>
      <c r="L42" s="56"/>
      <c r="M42" s="32"/>
      <c r="N42" s="24"/>
      <c r="O42" s="31"/>
      <c r="P42" s="31"/>
      <c r="Q42" s="31"/>
      <c r="R42" s="31"/>
      <c r="S42" s="31"/>
      <c r="T42" s="5"/>
      <c r="U42" s="5"/>
      <c r="V42" s="5"/>
      <c r="W42" s="5"/>
      <c r="X42" s="5"/>
      <c r="Y42" s="5"/>
      <c r="Z42" s="57"/>
      <c r="AA42" s="2"/>
      <c r="AB42" s="2"/>
    </row>
    <row r="43" spans="1:28" ht="47.45" customHeight="1">
      <c r="A43" s="17"/>
      <c r="B43" s="54"/>
      <c r="C43" s="54"/>
      <c r="D43" s="54"/>
      <c r="E43" s="27"/>
      <c r="F43" s="27"/>
      <c r="G43" s="17"/>
      <c r="H43" s="57"/>
      <c r="I43" s="57"/>
      <c r="J43" s="57"/>
      <c r="K43" s="57"/>
      <c r="L43" s="56"/>
      <c r="M43" s="32"/>
      <c r="N43" s="24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5"/>
      <c r="Z43" s="57"/>
      <c r="AA43" s="2"/>
      <c r="AB43" s="2"/>
    </row>
    <row r="44" spans="1:28" ht="47.45" customHeight="1">
      <c r="A44" s="17"/>
      <c r="B44" s="54"/>
      <c r="C44" s="54"/>
      <c r="D44" s="54"/>
      <c r="E44" s="27"/>
      <c r="F44" s="27"/>
      <c r="G44" s="17"/>
      <c r="H44" s="57"/>
      <c r="I44" s="57"/>
      <c r="J44" s="57"/>
      <c r="K44" s="57"/>
      <c r="L44" s="56"/>
      <c r="M44" s="32"/>
      <c r="N44" s="24"/>
      <c r="O44" s="31"/>
      <c r="P44" s="31"/>
      <c r="Q44" s="30"/>
      <c r="R44" s="31"/>
      <c r="S44" s="31"/>
      <c r="T44" s="31"/>
      <c r="U44" s="31"/>
      <c r="V44" s="31"/>
      <c r="W44" s="31"/>
      <c r="X44" s="31"/>
      <c r="Y44" s="5"/>
      <c r="Z44" s="57"/>
      <c r="AA44" s="2"/>
      <c r="AB44" s="2"/>
    </row>
    <row r="45" spans="1:28" ht="47.45" customHeight="1">
      <c r="A45" s="17"/>
      <c r="B45" s="27"/>
      <c r="C45" s="27"/>
      <c r="D45" s="58"/>
      <c r="E45" s="27"/>
      <c r="F45" s="58"/>
      <c r="G45" s="50"/>
      <c r="H45" s="27"/>
      <c r="I45" s="27"/>
      <c r="J45" s="27"/>
      <c r="K45" s="27"/>
      <c r="L45" s="56"/>
      <c r="M45" s="32"/>
      <c r="N45" s="24"/>
      <c r="O45" s="31"/>
      <c r="P45" s="5"/>
      <c r="Q45" s="31"/>
      <c r="R45" s="5"/>
      <c r="S45" s="31"/>
      <c r="T45" s="5"/>
      <c r="U45" s="5"/>
      <c r="V45" s="5"/>
      <c r="W45" s="31"/>
      <c r="X45" s="5"/>
      <c r="Y45" s="5"/>
      <c r="Z45" s="27"/>
      <c r="AA45" s="2"/>
      <c r="AB45" s="2"/>
    </row>
    <row r="46" spans="1:28" ht="47.45" customHeight="1">
      <c r="A46" s="36"/>
      <c r="B46" s="25"/>
      <c r="C46" s="25"/>
      <c r="D46" s="25"/>
      <c r="E46" s="26"/>
      <c r="F46" s="55"/>
      <c r="G46" s="17"/>
      <c r="H46" s="25"/>
      <c r="I46" s="25"/>
      <c r="J46" s="25"/>
      <c r="K46" s="25"/>
      <c r="L46" s="29"/>
      <c r="M46" s="25"/>
      <c r="N46" s="30"/>
      <c r="O46" s="31"/>
      <c r="P46" s="31"/>
      <c r="Q46" s="30"/>
      <c r="R46" s="31"/>
      <c r="S46" s="31"/>
      <c r="T46" s="31"/>
      <c r="U46" s="31"/>
      <c r="V46" s="31"/>
      <c r="W46" s="31"/>
      <c r="X46" s="31"/>
      <c r="Y46" s="31"/>
      <c r="Z46" s="25"/>
      <c r="AA46" s="2"/>
      <c r="AB46" s="2"/>
    </row>
    <row r="47" spans="1:28" ht="47.45" customHeight="1">
      <c r="A47" s="36"/>
      <c r="B47" s="25"/>
      <c r="C47" s="25"/>
      <c r="D47" s="25"/>
      <c r="E47" s="26"/>
      <c r="F47" s="27"/>
      <c r="G47" s="17"/>
      <c r="H47" s="25"/>
      <c r="I47" s="25"/>
      <c r="J47" s="25"/>
      <c r="K47" s="25"/>
      <c r="L47" s="29"/>
      <c r="M47" s="25"/>
      <c r="N47" s="30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25"/>
      <c r="AA47" s="2"/>
      <c r="AB47" s="2"/>
    </row>
    <row r="48" spans="1:28" ht="47.45" customHeight="1">
      <c r="A48" s="36"/>
      <c r="B48" s="17"/>
      <c r="C48" s="17"/>
      <c r="D48" s="17"/>
      <c r="E48" s="26"/>
      <c r="F48" s="27"/>
      <c r="G48" s="17"/>
      <c r="H48" s="17"/>
      <c r="I48" s="17"/>
      <c r="J48" s="17"/>
      <c r="K48" s="17"/>
      <c r="L48" s="29"/>
      <c r="M48" s="32"/>
      <c r="N48" s="30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17"/>
      <c r="AA48" s="2"/>
      <c r="AB48" s="2"/>
    </row>
    <row r="49" spans="1:28" ht="47.45" customHeight="1">
      <c r="A49" s="36"/>
      <c r="B49" s="25"/>
      <c r="C49" s="25"/>
      <c r="D49" s="25"/>
      <c r="E49" s="26"/>
      <c r="F49" s="27"/>
      <c r="G49" s="17"/>
      <c r="H49" s="25"/>
      <c r="I49" s="25"/>
      <c r="J49" s="25"/>
      <c r="K49" s="25"/>
      <c r="L49" s="29"/>
      <c r="M49" s="25"/>
      <c r="N49" s="30"/>
      <c r="O49" s="31"/>
      <c r="P49" s="30"/>
      <c r="Q49" s="31"/>
      <c r="R49" s="31"/>
      <c r="S49" s="31"/>
      <c r="T49" s="31"/>
      <c r="U49" s="31"/>
      <c r="V49" s="31"/>
      <c r="W49" s="31"/>
      <c r="X49" s="31"/>
      <c r="Y49" s="31"/>
      <c r="Z49" s="25"/>
      <c r="AA49" s="2"/>
      <c r="AB49" s="2"/>
    </row>
    <row r="50" spans="1:28" ht="47.45" customHeight="1">
      <c r="A50" s="36"/>
      <c r="B50" s="17"/>
      <c r="C50" s="17"/>
      <c r="D50" s="17"/>
      <c r="E50" s="26"/>
      <c r="F50" s="27"/>
      <c r="G50" s="17"/>
      <c r="H50" s="17"/>
      <c r="I50" s="17"/>
      <c r="J50" s="17"/>
      <c r="K50" s="17"/>
      <c r="L50" s="29"/>
      <c r="M50" s="32"/>
      <c r="N50" s="30"/>
      <c r="O50" s="31"/>
      <c r="P50" s="30"/>
      <c r="Q50" s="31"/>
      <c r="R50" s="31"/>
      <c r="S50" s="31"/>
      <c r="T50" s="31"/>
      <c r="U50" s="31"/>
      <c r="V50" s="31"/>
      <c r="W50" s="31"/>
      <c r="X50" s="31"/>
      <c r="Y50" s="31"/>
      <c r="Z50" s="17"/>
      <c r="AA50" s="2"/>
      <c r="AB50" s="2"/>
    </row>
    <row r="51" spans="1:28" ht="47.45" customHeight="1">
      <c r="A51" s="36"/>
      <c r="B51" s="25"/>
      <c r="C51" s="25"/>
      <c r="D51" s="25"/>
      <c r="E51" s="26"/>
      <c r="F51" s="27"/>
      <c r="G51" s="17"/>
      <c r="H51" s="25"/>
      <c r="I51" s="25"/>
      <c r="J51" s="25"/>
      <c r="K51" s="25"/>
      <c r="L51" s="29"/>
      <c r="M51" s="25"/>
      <c r="N51" s="30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25"/>
      <c r="AA51" s="2"/>
      <c r="AB51" s="2"/>
    </row>
    <row r="52" spans="1:28" ht="47.45" customHeight="1">
      <c r="A52" s="36"/>
      <c r="B52" s="17"/>
      <c r="C52" s="17"/>
      <c r="D52" s="17"/>
      <c r="E52" s="26"/>
      <c r="F52" s="27"/>
      <c r="G52" s="17"/>
      <c r="H52" s="17"/>
      <c r="I52" s="17"/>
      <c r="J52" s="17"/>
      <c r="K52" s="17"/>
      <c r="L52" s="29"/>
      <c r="M52" s="32"/>
      <c r="N52" s="30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17"/>
      <c r="AA52" s="2"/>
      <c r="AB52" s="2"/>
    </row>
    <row r="53" spans="1:28" ht="47.45" customHeight="1">
      <c r="A53" s="36"/>
      <c r="B53" s="17"/>
      <c r="C53" s="17"/>
      <c r="D53" s="17"/>
      <c r="E53" s="26"/>
      <c r="F53" s="27"/>
      <c r="G53" s="17"/>
      <c r="H53" s="17"/>
      <c r="I53" s="17"/>
      <c r="J53" s="17"/>
      <c r="K53" s="17"/>
      <c r="L53" s="29"/>
      <c r="M53" s="32"/>
      <c r="N53" s="30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17"/>
      <c r="AA53" s="2"/>
      <c r="AB53" s="2"/>
    </row>
    <row r="54" spans="1:28" ht="47.45" customHeight="1">
      <c r="A54" s="36"/>
      <c r="B54" s="25"/>
      <c r="C54" s="25"/>
      <c r="D54" s="25"/>
      <c r="E54" s="26"/>
      <c r="F54" s="27"/>
      <c r="G54" s="17"/>
      <c r="H54" s="25"/>
      <c r="I54" s="25"/>
      <c r="J54" s="25"/>
      <c r="K54" s="25"/>
      <c r="L54" s="29"/>
      <c r="M54" s="25"/>
      <c r="N54" s="31"/>
      <c r="O54" s="31"/>
      <c r="P54" s="31"/>
      <c r="Q54" s="59"/>
      <c r="R54" s="31"/>
      <c r="S54" s="31"/>
      <c r="T54" s="31"/>
      <c r="U54" s="31"/>
      <c r="V54" s="31"/>
      <c r="W54" s="31"/>
      <c r="X54" s="31"/>
      <c r="Y54" s="31"/>
      <c r="Z54" s="25"/>
      <c r="AA54" s="2"/>
      <c r="AB54" s="2"/>
    </row>
    <row r="55" spans="1:28" ht="47.45" customHeight="1">
      <c r="A55" s="36"/>
      <c r="B55" s="25"/>
      <c r="C55" s="25"/>
      <c r="D55" s="25"/>
      <c r="E55" s="26"/>
      <c r="F55" s="27"/>
      <c r="G55" s="17"/>
      <c r="H55" s="25"/>
      <c r="I55" s="25"/>
      <c r="J55" s="25"/>
      <c r="K55" s="25"/>
      <c r="L55" s="29"/>
      <c r="M55" s="25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25"/>
      <c r="AA55" s="2"/>
      <c r="AB55" s="2"/>
    </row>
    <row r="56" spans="1:28" ht="47.45" customHeight="1">
      <c r="A56" s="36"/>
      <c r="B56" s="17"/>
      <c r="C56" s="17"/>
      <c r="D56" s="17"/>
      <c r="E56" s="26"/>
      <c r="F56" s="27"/>
      <c r="G56" s="17"/>
      <c r="H56" s="17"/>
      <c r="I56" s="17"/>
      <c r="J56" s="17"/>
      <c r="K56" s="17"/>
      <c r="L56" s="29"/>
      <c r="M56" s="32"/>
      <c r="N56" s="30"/>
      <c r="O56" s="31"/>
      <c r="P56" s="30"/>
      <c r="Q56" s="31"/>
      <c r="R56" s="31"/>
      <c r="S56" s="31"/>
      <c r="T56" s="31"/>
      <c r="U56" s="31"/>
      <c r="V56" s="31"/>
      <c r="W56" s="31"/>
      <c r="X56" s="31"/>
      <c r="Y56" s="31"/>
      <c r="Z56" s="17"/>
      <c r="AA56" s="2"/>
      <c r="AB56" s="2"/>
    </row>
    <row r="57" spans="1:28" ht="47.45" customHeight="1">
      <c r="A57" s="36"/>
      <c r="B57" s="25"/>
      <c r="C57" s="25"/>
      <c r="D57" s="25"/>
      <c r="E57" s="26"/>
      <c r="F57" s="27"/>
      <c r="G57" s="17"/>
      <c r="H57" s="25"/>
      <c r="I57" s="25"/>
      <c r="J57" s="25"/>
      <c r="K57" s="25"/>
      <c r="L57" s="29"/>
      <c r="M57" s="25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1"/>
      <c r="Y57" s="31"/>
      <c r="Z57" s="25"/>
      <c r="AA57" s="2"/>
      <c r="AB57" s="2"/>
    </row>
    <row r="58" spans="1:28" ht="47.45" customHeight="1">
      <c r="A58" s="36"/>
      <c r="B58" s="25"/>
      <c r="C58" s="25"/>
      <c r="D58" s="25"/>
      <c r="E58" s="26"/>
      <c r="F58" s="27"/>
      <c r="G58" s="17"/>
      <c r="H58" s="25"/>
      <c r="I58" s="25"/>
      <c r="J58" s="25"/>
      <c r="K58" s="25"/>
      <c r="L58" s="29"/>
      <c r="M58" s="25"/>
      <c r="N58" s="30"/>
      <c r="O58" s="30"/>
      <c r="P58" s="30"/>
      <c r="Q58" s="30"/>
      <c r="R58" s="31"/>
      <c r="S58" s="31"/>
      <c r="T58" s="31"/>
      <c r="U58" s="31"/>
      <c r="V58" s="31"/>
      <c r="W58" s="31"/>
      <c r="X58" s="31"/>
      <c r="Y58" s="31"/>
      <c r="Z58" s="25"/>
      <c r="AA58" s="2"/>
      <c r="AB58" s="2"/>
    </row>
    <row r="59" spans="1:28" ht="47.45" customHeight="1">
      <c r="A59" s="36"/>
      <c r="B59" s="60"/>
      <c r="C59" s="60"/>
      <c r="D59" s="60"/>
      <c r="E59" s="55"/>
      <c r="F59" s="61"/>
      <c r="G59" s="25"/>
      <c r="H59" s="18"/>
      <c r="I59" s="18"/>
      <c r="J59" s="18"/>
      <c r="K59" s="18"/>
      <c r="L59" s="62"/>
      <c r="M59" s="63"/>
      <c r="N59" s="64"/>
      <c r="O59" s="65"/>
      <c r="P59" s="66"/>
      <c r="Q59" s="67"/>
      <c r="R59" s="67"/>
      <c r="S59" s="66"/>
      <c r="T59" s="67"/>
      <c r="U59" s="67"/>
      <c r="V59" s="66"/>
      <c r="W59" s="67"/>
      <c r="X59" s="67"/>
      <c r="Y59" s="66"/>
      <c r="Z59" s="18"/>
      <c r="AA59" s="2"/>
      <c r="AB59" s="2"/>
    </row>
    <row r="60" spans="1:28" ht="47.45" customHeight="1">
      <c r="A60" s="36"/>
      <c r="B60" s="60"/>
      <c r="C60" s="60"/>
      <c r="D60" s="60"/>
      <c r="E60" s="55"/>
      <c r="F60" s="61"/>
      <c r="G60" s="25"/>
      <c r="H60" s="18"/>
      <c r="I60" s="18"/>
      <c r="J60" s="18"/>
      <c r="K60" s="18"/>
      <c r="L60" s="62"/>
      <c r="M60" s="63"/>
      <c r="N60" s="68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18"/>
      <c r="AA60" s="2"/>
      <c r="AB60" s="2"/>
    </row>
    <row r="61" spans="1:28" ht="47.45" customHeight="1">
      <c r="A61" s="36"/>
      <c r="B61" s="60"/>
      <c r="C61" s="60"/>
      <c r="D61" s="60"/>
      <c r="E61" s="55"/>
      <c r="F61" s="61"/>
      <c r="G61" s="25"/>
      <c r="H61" s="18"/>
      <c r="I61" s="18"/>
      <c r="J61" s="18"/>
      <c r="K61" s="18"/>
      <c r="L61" s="62"/>
      <c r="M61" s="69"/>
      <c r="N61" s="68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18"/>
      <c r="AA61" s="2"/>
      <c r="AB61" s="2"/>
    </row>
    <row r="62" spans="1:28" ht="47.45" customHeight="1">
      <c r="A62" s="36"/>
      <c r="B62" s="60"/>
      <c r="C62" s="60"/>
      <c r="D62" s="60"/>
      <c r="E62" s="26"/>
      <c r="F62" s="61"/>
      <c r="G62" s="25"/>
      <c r="H62" s="18"/>
      <c r="I62" s="18"/>
      <c r="J62" s="18"/>
      <c r="K62" s="18"/>
      <c r="L62" s="70"/>
      <c r="M62" s="25"/>
      <c r="N62" s="68"/>
      <c r="O62" s="67"/>
      <c r="P62" s="67"/>
      <c r="Q62" s="68"/>
      <c r="R62" s="68"/>
      <c r="S62" s="67"/>
      <c r="T62" s="67"/>
      <c r="U62" s="68"/>
      <c r="V62" s="67"/>
      <c r="W62" s="67"/>
      <c r="X62" s="67"/>
      <c r="Y62" s="67"/>
      <c r="Z62" s="18"/>
      <c r="AA62" s="2"/>
      <c r="AB62" s="2"/>
    </row>
    <row r="63" spans="1:28" ht="47.45" customHeight="1">
      <c r="A63" s="36"/>
      <c r="B63" s="60"/>
      <c r="C63" s="60"/>
      <c r="D63" s="60"/>
      <c r="E63" s="26"/>
      <c r="F63" s="61"/>
      <c r="G63" s="25"/>
      <c r="H63" s="18"/>
      <c r="I63" s="18"/>
      <c r="J63" s="18"/>
      <c r="K63" s="18"/>
      <c r="L63" s="70"/>
      <c r="M63" s="25"/>
      <c r="N63" s="68"/>
      <c r="O63" s="68"/>
      <c r="P63" s="68"/>
      <c r="Q63" s="68"/>
      <c r="R63" s="68"/>
      <c r="S63" s="68"/>
      <c r="T63" s="68"/>
      <c r="U63" s="68"/>
      <c r="V63" s="66"/>
      <c r="W63" s="68"/>
      <c r="X63" s="68"/>
      <c r="Y63" s="68"/>
      <c r="Z63" s="18"/>
      <c r="AA63" s="2"/>
      <c r="AB63" s="2"/>
    </row>
    <row r="64" spans="1:28" ht="47.45" customHeight="1">
      <c r="A64" s="36"/>
      <c r="B64" s="60"/>
      <c r="C64" s="60"/>
      <c r="D64" s="60"/>
      <c r="E64" s="17"/>
      <c r="F64" s="61"/>
      <c r="G64" s="17"/>
      <c r="H64" s="18"/>
      <c r="I64" s="18"/>
      <c r="J64" s="18"/>
      <c r="K64" s="18"/>
      <c r="L64" s="71"/>
      <c r="M64" s="25"/>
      <c r="N64" s="68"/>
      <c r="O64" s="68"/>
      <c r="P64" s="72"/>
      <c r="Q64" s="72"/>
      <c r="R64" s="72"/>
      <c r="S64" s="72"/>
      <c r="T64" s="72"/>
      <c r="U64" s="72"/>
      <c r="V64" s="68"/>
      <c r="W64" s="68"/>
      <c r="X64" s="68"/>
      <c r="Y64" s="68"/>
      <c r="Z64" s="18"/>
      <c r="AA64" s="2"/>
      <c r="AB64" s="2"/>
    </row>
    <row r="65" spans="1:28" ht="47.45" customHeight="1">
      <c r="A65" s="36"/>
      <c r="B65" s="60"/>
      <c r="C65" s="60"/>
      <c r="D65" s="60"/>
      <c r="E65" s="17"/>
      <c r="F65" s="61"/>
      <c r="G65" s="17"/>
      <c r="H65" s="18"/>
      <c r="I65" s="18"/>
      <c r="J65" s="18"/>
      <c r="K65" s="18"/>
      <c r="L65" s="71"/>
      <c r="M65" s="25"/>
      <c r="N65" s="68"/>
      <c r="O65" s="68"/>
      <c r="P65" s="72"/>
      <c r="Q65" s="72"/>
      <c r="R65" s="72"/>
      <c r="S65" s="72"/>
      <c r="T65" s="72"/>
      <c r="U65" s="72"/>
      <c r="V65" s="68"/>
      <c r="W65" s="68"/>
      <c r="X65" s="68"/>
      <c r="Y65" s="68"/>
      <c r="Z65" s="18"/>
      <c r="AA65" s="2"/>
      <c r="AB65" s="2"/>
    </row>
    <row r="66" spans="1:28" ht="47.45" customHeight="1">
      <c r="A66" s="36"/>
      <c r="B66" s="60"/>
      <c r="C66" s="60"/>
      <c r="D66" s="60"/>
      <c r="E66" s="17"/>
      <c r="F66" s="61"/>
      <c r="G66" s="17"/>
      <c r="H66" s="18"/>
      <c r="I66" s="18"/>
      <c r="J66" s="18"/>
      <c r="K66" s="18"/>
      <c r="L66" s="22"/>
      <c r="M66" s="25"/>
      <c r="N66" s="68"/>
      <c r="O66" s="68"/>
      <c r="P66" s="68"/>
      <c r="Q66" s="24"/>
      <c r="R66" s="24"/>
      <c r="S66" s="24"/>
      <c r="T66" s="24"/>
      <c r="U66" s="24"/>
      <c r="V66" s="24"/>
      <c r="W66" s="68"/>
      <c r="X66" s="68"/>
      <c r="Y66" s="68"/>
      <c r="Z66" s="18"/>
      <c r="AA66" s="2"/>
      <c r="AB66" s="2"/>
    </row>
    <row r="67" spans="1:28" ht="47.45" customHeight="1">
      <c r="A67" s="36"/>
      <c r="B67" s="60"/>
      <c r="C67" s="60"/>
      <c r="D67" s="60"/>
      <c r="E67" s="26"/>
      <c r="F67" s="27"/>
      <c r="G67" s="25"/>
      <c r="H67" s="18"/>
      <c r="I67" s="18"/>
      <c r="J67" s="18"/>
      <c r="K67" s="18"/>
      <c r="L67" s="22"/>
      <c r="M67" s="25"/>
      <c r="N67" s="68"/>
      <c r="O67" s="67"/>
      <c r="P67" s="72"/>
      <c r="Q67" s="72"/>
      <c r="R67" s="72"/>
      <c r="S67" s="72"/>
      <c r="T67" s="72"/>
      <c r="U67" s="72"/>
      <c r="V67" s="68"/>
      <c r="W67" s="68"/>
      <c r="X67" s="68"/>
      <c r="Y67" s="68"/>
      <c r="Z67" s="18"/>
      <c r="AA67" s="2"/>
      <c r="AB67" s="2"/>
    </row>
    <row r="68" spans="1:28" ht="47.45" customHeight="1">
      <c r="A68" s="36"/>
      <c r="B68" s="60"/>
      <c r="C68" s="60"/>
      <c r="D68" s="60"/>
      <c r="E68" s="26"/>
      <c r="F68" s="27"/>
      <c r="G68" s="25"/>
      <c r="H68" s="18"/>
      <c r="I68" s="18"/>
      <c r="J68" s="18"/>
      <c r="K68" s="18"/>
      <c r="L68" s="22"/>
      <c r="M68" s="25"/>
      <c r="N68" s="68"/>
      <c r="O68" s="67"/>
      <c r="P68" s="72"/>
      <c r="Q68" s="72"/>
      <c r="R68" s="72"/>
      <c r="S68" s="72"/>
      <c r="T68" s="72"/>
      <c r="U68" s="72"/>
      <c r="V68" s="68"/>
      <c r="W68" s="68"/>
      <c r="X68" s="68"/>
      <c r="Y68" s="68"/>
      <c r="Z68" s="18"/>
      <c r="AA68" s="2"/>
      <c r="AB68" s="2"/>
    </row>
    <row r="69" spans="1:28" ht="47.45" customHeight="1">
      <c r="A69" s="36"/>
      <c r="B69" s="60"/>
      <c r="C69" s="60"/>
      <c r="D69" s="60"/>
      <c r="E69" s="17"/>
      <c r="F69" s="61"/>
      <c r="G69" s="49"/>
      <c r="H69" s="18"/>
      <c r="I69" s="18"/>
      <c r="J69" s="18"/>
      <c r="K69" s="18"/>
      <c r="L69" s="73"/>
      <c r="M69" s="25"/>
      <c r="N69" s="68"/>
      <c r="O69" s="67"/>
      <c r="P69" s="72"/>
      <c r="Q69" s="72"/>
      <c r="R69" s="72"/>
      <c r="S69" s="72"/>
      <c r="T69" s="72"/>
      <c r="U69" s="68"/>
      <c r="V69" s="68"/>
      <c r="W69" s="68"/>
      <c r="X69" s="68"/>
      <c r="Y69" s="68"/>
      <c r="Z69" s="18"/>
      <c r="AA69" s="2"/>
      <c r="AB69" s="2"/>
    </row>
    <row r="70" spans="1:28" ht="47.45" customHeight="1">
      <c r="A70" s="36"/>
      <c r="B70" s="60"/>
      <c r="C70" s="60"/>
      <c r="D70" s="60"/>
      <c r="E70" s="17"/>
      <c r="F70" s="61"/>
      <c r="G70" s="18"/>
      <c r="H70" s="18"/>
      <c r="I70" s="18"/>
      <c r="J70" s="18"/>
      <c r="K70" s="18"/>
      <c r="L70" s="74"/>
      <c r="M70" s="35"/>
      <c r="N70" s="68"/>
      <c r="O70" s="68"/>
      <c r="P70" s="68"/>
      <c r="Q70" s="66"/>
      <c r="R70" s="66"/>
      <c r="S70" s="66"/>
      <c r="T70" s="66"/>
      <c r="U70" s="66"/>
      <c r="V70" s="66"/>
      <c r="W70" s="66"/>
      <c r="X70" s="66"/>
      <c r="Y70" s="66"/>
      <c r="Z70" s="18"/>
      <c r="AA70" s="2"/>
      <c r="AB70" s="2"/>
    </row>
    <row r="71" spans="1:28" ht="47.45" customHeight="1">
      <c r="A71" s="36"/>
      <c r="B71" s="60"/>
      <c r="C71" s="60"/>
      <c r="D71" s="60"/>
      <c r="E71" s="17"/>
      <c r="F71" s="61"/>
      <c r="G71" s="25"/>
      <c r="H71" s="18"/>
      <c r="I71" s="18"/>
      <c r="J71" s="18"/>
      <c r="K71" s="18"/>
      <c r="L71" s="75"/>
      <c r="M71" s="35"/>
      <c r="N71" s="68"/>
      <c r="O71" s="68"/>
      <c r="P71" s="72"/>
      <c r="Q71" s="72"/>
      <c r="R71" s="72"/>
      <c r="S71" s="72"/>
      <c r="T71" s="72"/>
      <c r="U71" s="72"/>
      <c r="V71" s="68"/>
      <c r="W71" s="68"/>
      <c r="X71" s="68"/>
      <c r="Y71" s="68"/>
      <c r="Z71" s="18"/>
      <c r="AA71" s="2"/>
      <c r="AB71" s="2"/>
    </row>
    <row r="72" spans="1:28" ht="47.45" customHeight="1">
      <c r="A72" s="36"/>
      <c r="B72" s="60"/>
      <c r="C72" s="60"/>
      <c r="D72" s="60"/>
      <c r="E72" s="35"/>
      <c r="F72" s="61"/>
      <c r="G72" s="49"/>
      <c r="H72" s="18"/>
      <c r="I72" s="18"/>
      <c r="J72" s="18"/>
      <c r="K72" s="18"/>
      <c r="L72" s="76"/>
      <c r="M72" s="25"/>
      <c r="N72" s="68"/>
      <c r="O72" s="68"/>
      <c r="P72" s="68"/>
      <c r="Q72" s="68"/>
      <c r="R72" s="68"/>
      <c r="S72" s="5"/>
      <c r="T72" s="68"/>
      <c r="U72" s="68"/>
      <c r="V72" s="5"/>
      <c r="W72" s="68"/>
      <c r="X72" s="68"/>
      <c r="Y72" s="68"/>
      <c r="Z72" s="18"/>
      <c r="AA72" s="2"/>
      <c r="AB72" s="2"/>
    </row>
    <row r="73" spans="1:28" ht="47.45" customHeight="1">
      <c r="A73" s="36"/>
      <c r="B73" s="60"/>
      <c r="C73" s="60"/>
      <c r="D73" s="60"/>
      <c r="E73" s="35"/>
      <c r="F73" s="61"/>
      <c r="G73" s="49"/>
      <c r="H73" s="18"/>
      <c r="I73" s="18"/>
      <c r="J73" s="18"/>
      <c r="K73" s="18"/>
      <c r="L73" s="22"/>
      <c r="M73" s="25"/>
      <c r="N73" s="68"/>
      <c r="O73" s="68"/>
      <c r="P73" s="72"/>
      <c r="Q73" s="66"/>
      <c r="R73" s="66"/>
      <c r="S73" s="66"/>
      <c r="T73" s="66"/>
      <c r="U73" s="68"/>
      <c r="V73" s="68"/>
      <c r="W73" s="68"/>
      <c r="X73" s="68"/>
      <c r="Y73" s="68"/>
      <c r="Z73" s="18"/>
      <c r="AA73" s="2"/>
      <c r="AB73" s="2"/>
    </row>
    <row r="74" spans="1:28" ht="47.45" customHeight="1">
      <c r="A74" s="36"/>
      <c r="B74" s="60"/>
      <c r="C74" s="60"/>
      <c r="D74" s="60"/>
      <c r="E74" s="35"/>
      <c r="F74" s="61"/>
      <c r="G74" s="49"/>
      <c r="H74" s="18"/>
      <c r="I74" s="18"/>
      <c r="J74" s="18"/>
      <c r="K74" s="18"/>
      <c r="L74" s="22"/>
      <c r="M74" s="25"/>
      <c r="N74" s="24"/>
      <c r="O74" s="5"/>
      <c r="P74" s="24"/>
      <c r="Q74" s="5"/>
      <c r="R74" s="5"/>
      <c r="S74" s="5"/>
      <c r="T74" s="5"/>
      <c r="U74" s="5"/>
      <c r="V74" s="5"/>
      <c r="W74" s="5"/>
      <c r="X74" s="5"/>
      <c r="Y74" s="5"/>
      <c r="Z74" s="18"/>
      <c r="AA74" s="2"/>
      <c r="AB74" s="2"/>
    </row>
    <row r="75" spans="1:28" ht="47.45" customHeight="1">
      <c r="A75" s="36"/>
      <c r="B75" s="60"/>
      <c r="C75" s="60"/>
      <c r="D75" s="60"/>
      <c r="E75" s="35"/>
      <c r="F75" s="77"/>
      <c r="G75" s="49"/>
      <c r="H75" s="49"/>
      <c r="I75" s="49"/>
      <c r="J75" s="49"/>
      <c r="K75" s="49"/>
      <c r="L75" s="78"/>
      <c r="M75" s="25"/>
      <c r="N75" s="68"/>
      <c r="O75" s="68"/>
      <c r="P75" s="72"/>
      <c r="Q75" s="72"/>
      <c r="R75" s="72"/>
      <c r="S75" s="72"/>
      <c r="T75" s="72"/>
      <c r="U75" s="68"/>
      <c r="V75" s="68"/>
      <c r="W75" s="68"/>
      <c r="X75" s="68"/>
      <c r="Y75" s="68"/>
      <c r="Z75" s="49"/>
      <c r="AA75" s="2"/>
      <c r="AB75" s="2"/>
    </row>
    <row r="76" spans="1:28" ht="47.45" customHeight="1">
      <c r="A76" s="36"/>
      <c r="B76" s="60"/>
      <c r="C76" s="60"/>
      <c r="D76" s="60"/>
      <c r="E76" s="35"/>
      <c r="F76" s="77"/>
      <c r="G76" s="79"/>
      <c r="H76" s="49"/>
      <c r="I76" s="49"/>
      <c r="J76" s="49"/>
      <c r="K76" s="49"/>
      <c r="L76" s="78"/>
      <c r="M76" s="25"/>
      <c r="N76" s="68"/>
      <c r="O76" s="68"/>
      <c r="P76" s="72"/>
      <c r="Q76" s="72"/>
      <c r="R76" s="72"/>
      <c r="S76" s="72"/>
      <c r="T76" s="72"/>
      <c r="U76" s="72"/>
      <c r="V76" s="68"/>
      <c r="W76" s="68"/>
      <c r="X76" s="68"/>
      <c r="Y76" s="68"/>
      <c r="Z76" s="49"/>
      <c r="AA76" s="2"/>
      <c r="AB76" s="2"/>
    </row>
    <row r="77" spans="1:28" ht="47.45" customHeight="1">
      <c r="A77" s="36"/>
      <c r="B77" s="60"/>
      <c r="C77" s="60"/>
      <c r="D77" s="60"/>
      <c r="E77" s="17"/>
      <c r="F77" s="28"/>
      <c r="G77" s="49"/>
      <c r="H77" s="49"/>
      <c r="I77" s="49"/>
      <c r="J77" s="49"/>
      <c r="K77" s="49"/>
      <c r="L77" s="80"/>
      <c r="M77" s="25"/>
      <c r="N77" s="68"/>
      <c r="O77" s="68"/>
      <c r="P77" s="72"/>
      <c r="Q77" s="72"/>
      <c r="R77" s="72"/>
      <c r="S77" s="72"/>
      <c r="T77" s="72"/>
      <c r="U77" s="72"/>
      <c r="V77" s="68"/>
      <c r="W77" s="68"/>
      <c r="X77" s="68"/>
      <c r="Y77" s="68"/>
      <c r="Z77" s="49"/>
      <c r="AA77" s="2"/>
      <c r="AB77" s="2"/>
    </row>
    <row r="78" spans="1:28" ht="47.45" customHeight="1">
      <c r="A78" s="36"/>
      <c r="B78" s="60"/>
      <c r="C78" s="60"/>
      <c r="D78" s="60"/>
      <c r="E78" s="17"/>
      <c r="F78" s="61"/>
      <c r="G78" s="25"/>
      <c r="H78" s="49"/>
      <c r="I78" s="49"/>
      <c r="J78" s="49"/>
      <c r="K78" s="49"/>
      <c r="L78" s="68"/>
      <c r="M78" s="25"/>
      <c r="N78" s="68"/>
      <c r="O78" s="68"/>
      <c r="P78" s="72"/>
      <c r="Q78" s="72"/>
      <c r="R78" s="72"/>
      <c r="S78" s="72"/>
      <c r="T78" s="72"/>
      <c r="U78" s="72"/>
      <c r="V78" s="68"/>
      <c r="W78" s="68"/>
      <c r="X78" s="68"/>
      <c r="Y78" s="68"/>
      <c r="Z78" s="49"/>
      <c r="AA78" s="2"/>
      <c r="AB78" s="2"/>
    </row>
    <row r="79" spans="1:28" ht="47.45" customHeight="1">
      <c r="A79" s="36"/>
      <c r="B79" s="60"/>
      <c r="C79" s="60"/>
      <c r="D79" s="60"/>
      <c r="E79" s="17"/>
      <c r="F79" s="61"/>
      <c r="G79" s="81"/>
      <c r="H79" s="49"/>
      <c r="I79" s="49"/>
      <c r="J79" s="49"/>
      <c r="K79" s="49"/>
      <c r="L79" s="22"/>
      <c r="M79" s="25"/>
      <c r="N79" s="68"/>
      <c r="O79" s="68"/>
      <c r="P79" s="24"/>
      <c r="Q79" s="24"/>
      <c r="R79" s="24"/>
      <c r="S79" s="24"/>
      <c r="T79" s="24"/>
      <c r="U79" s="24"/>
      <c r="V79" s="68"/>
      <c r="W79" s="68"/>
      <c r="X79" s="68"/>
      <c r="Y79" s="68"/>
      <c r="Z79" s="49"/>
      <c r="AA79" s="2"/>
      <c r="AB79" s="2"/>
    </row>
    <row r="80" spans="1:28" ht="47.45" customHeight="1">
      <c r="A80" s="36"/>
      <c r="B80" s="60"/>
      <c r="C80" s="60"/>
      <c r="D80" s="60"/>
      <c r="E80" s="17"/>
      <c r="F80" s="61"/>
      <c r="G80" s="82"/>
      <c r="H80" s="49"/>
      <c r="I80" s="49"/>
      <c r="J80" s="49"/>
      <c r="K80" s="49"/>
      <c r="L80" s="78"/>
      <c r="M80" s="25"/>
      <c r="N80" s="68"/>
      <c r="O80" s="68"/>
      <c r="P80" s="72"/>
      <c r="Q80" s="72"/>
      <c r="R80" s="72"/>
      <c r="S80" s="72"/>
      <c r="T80" s="72"/>
      <c r="U80" s="68"/>
      <c r="V80" s="68"/>
      <c r="W80" s="68"/>
      <c r="X80" s="68"/>
      <c r="Y80" s="68"/>
      <c r="Z80" s="49"/>
      <c r="AA80" s="2"/>
      <c r="AB80" s="2"/>
    </row>
    <row r="81" spans="1:28" ht="47.45" customHeight="1">
      <c r="A81" s="36"/>
      <c r="B81" s="60"/>
      <c r="C81" s="60"/>
      <c r="D81" s="60"/>
      <c r="E81" s="17"/>
      <c r="F81" s="61"/>
      <c r="G81" s="49"/>
      <c r="H81" s="49"/>
      <c r="I81" s="49"/>
      <c r="J81" s="49"/>
      <c r="K81" s="49"/>
      <c r="L81" s="83"/>
      <c r="M81" s="25"/>
      <c r="N81" s="68"/>
      <c r="O81" s="68"/>
      <c r="P81" s="72"/>
      <c r="Q81" s="72"/>
      <c r="R81" s="72"/>
      <c r="S81" s="72"/>
      <c r="T81" s="72"/>
      <c r="U81" s="68"/>
      <c r="V81" s="68"/>
      <c r="W81" s="68"/>
      <c r="X81" s="68"/>
      <c r="Y81" s="68"/>
      <c r="Z81" s="49"/>
      <c r="AA81" s="2"/>
      <c r="AB81" s="2"/>
    </row>
    <row r="82" spans="1:28" ht="47.45" customHeight="1">
      <c r="A82" s="36"/>
      <c r="B82" s="60"/>
      <c r="C82" s="60"/>
      <c r="D82" s="60"/>
      <c r="E82" s="26"/>
      <c r="F82" s="28"/>
      <c r="G82" s="49"/>
      <c r="H82" s="49"/>
      <c r="I82" s="49"/>
      <c r="J82" s="49"/>
      <c r="K82" s="49"/>
      <c r="L82" s="84"/>
      <c r="M82" s="25"/>
      <c r="N82" s="68"/>
      <c r="O82" s="68"/>
      <c r="P82" s="72"/>
      <c r="Q82" s="72"/>
      <c r="R82" s="72"/>
      <c r="S82" s="72"/>
      <c r="T82" s="72"/>
      <c r="U82" s="72"/>
      <c r="V82" s="68"/>
      <c r="W82" s="68"/>
      <c r="X82" s="68"/>
      <c r="Y82" s="68"/>
      <c r="Z82" s="49"/>
      <c r="AA82" s="2"/>
      <c r="AB82" s="2"/>
    </row>
    <row r="83" spans="1:28" ht="47.45" customHeight="1">
      <c r="A83" s="36"/>
      <c r="B83" s="60"/>
      <c r="C83" s="60"/>
      <c r="D83" s="60"/>
      <c r="E83" s="26"/>
      <c r="F83" s="28"/>
      <c r="G83" s="49"/>
      <c r="H83" s="49"/>
      <c r="I83" s="49"/>
      <c r="J83" s="49"/>
      <c r="K83" s="49"/>
      <c r="L83" s="84"/>
      <c r="M83" s="25"/>
      <c r="N83" s="68"/>
      <c r="O83" s="68"/>
      <c r="P83" s="72"/>
      <c r="Q83" s="72"/>
      <c r="R83" s="72"/>
      <c r="S83" s="72"/>
      <c r="T83" s="72"/>
      <c r="U83" s="72"/>
      <c r="V83" s="68"/>
      <c r="W83" s="68"/>
      <c r="X83" s="68"/>
      <c r="Y83" s="68"/>
      <c r="Z83" s="49"/>
      <c r="AA83" s="2"/>
      <c r="AB83" s="2"/>
    </row>
    <row r="84" spans="1:28" ht="47.45" customHeight="1">
      <c r="A84" s="36"/>
      <c r="B84" s="60"/>
      <c r="C84" s="60"/>
      <c r="D84" s="60"/>
      <c r="E84" s="85"/>
      <c r="F84" s="61"/>
      <c r="G84" s="86"/>
      <c r="H84" s="49"/>
      <c r="I84" s="49"/>
      <c r="J84" s="49"/>
      <c r="K84" s="49"/>
      <c r="L84" s="71"/>
      <c r="M84" s="25"/>
      <c r="N84" s="68"/>
      <c r="O84" s="68"/>
      <c r="P84" s="72"/>
      <c r="Q84" s="72"/>
      <c r="R84" s="72"/>
      <c r="S84" s="72"/>
      <c r="T84" s="68"/>
      <c r="U84" s="68"/>
      <c r="V84" s="68"/>
      <c r="W84" s="68"/>
      <c r="X84" s="68"/>
      <c r="Y84" s="68"/>
      <c r="Z84" s="49"/>
      <c r="AA84" s="2"/>
      <c r="AB84" s="2"/>
    </row>
    <row r="85" spans="1:28" ht="47.45" customHeight="1">
      <c r="A85" s="36"/>
      <c r="B85" s="60"/>
      <c r="C85" s="60"/>
      <c r="D85" s="60"/>
      <c r="E85" s="85"/>
      <c r="F85" s="61"/>
      <c r="G85" s="86"/>
      <c r="H85" s="49"/>
      <c r="I85" s="49"/>
      <c r="J85" s="49"/>
      <c r="K85" s="49"/>
      <c r="L85" s="22"/>
      <c r="M85" s="25"/>
      <c r="N85" s="68"/>
      <c r="O85" s="68"/>
      <c r="P85" s="72"/>
      <c r="Q85" s="72"/>
      <c r="R85" s="72"/>
      <c r="S85" s="68"/>
      <c r="T85" s="68"/>
      <c r="U85" s="68"/>
      <c r="V85" s="68"/>
      <c r="W85" s="68"/>
      <c r="X85" s="68"/>
      <c r="Y85" s="68"/>
      <c r="Z85" s="49"/>
      <c r="AA85" s="2"/>
      <c r="AB85" s="2"/>
    </row>
    <row r="86" spans="1:28" ht="47.45" customHeight="1">
      <c r="A86" s="36"/>
      <c r="B86" s="60"/>
      <c r="C86" s="60"/>
      <c r="D86" s="60"/>
      <c r="E86" s="17"/>
      <c r="F86" s="61"/>
      <c r="G86" s="25"/>
      <c r="H86" s="49"/>
      <c r="I86" s="49"/>
      <c r="J86" s="49"/>
      <c r="K86" s="49"/>
      <c r="L86" s="87"/>
      <c r="M86" s="25"/>
      <c r="N86" s="68"/>
      <c r="O86" s="68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49"/>
      <c r="AA86" s="2"/>
      <c r="AB86" s="2"/>
    </row>
    <row r="87" spans="1:28" ht="47.45" customHeight="1">
      <c r="A87" s="36"/>
      <c r="B87" s="60"/>
      <c r="C87" s="60"/>
      <c r="D87" s="60"/>
      <c r="E87" s="17"/>
      <c r="F87" s="61"/>
      <c r="G87" s="25"/>
      <c r="H87" s="49"/>
      <c r="I87" s="49"/>
      <c r="J87" s="49"/>
      <c r="K87" s="49"/>
      <c r="L87" s="87"/>
      <c r="M87" s="25"/>
      <c r="N87" s="68"/>
      <c r="O87" s="68"/>
      <c r="P87" s="72"/>
      <c r="Q87" s="72"/>
      <c r="R87" s="72"/>
      <c r="S87" s="72"/>
      <c r="T87" s="72"/>
      <c r="U87" s="72"/>
      <c r="V87" s="68"/>
      <c r="W87" s="68"/>
      <c r="X87" s="68"/>
      <c r="Y87" s="68"/>
      <c r="Z87" s="49"/>
      <c r="AA87" s="2"/>
      <c r="AB87" s="2"/>
    </row>
    <row r="88" spans="1:28" ht="47.45" customHeight="1">
      <c r="A88" s="36"/>
      <c r="B88" s="60"/>
      <c r="C88" s="60"/>
      <c r="D88" s="60"/>
      <c r="E88" s="17"/>
      <c r="F88" s="61"/>
      <c r="G88" s="25"/>
      <c r="H88" s="49"/>
      <c r="I88" s="49"/>
      <c r="J88" s="49"/>
      <c r="K88" s="49"/>
      <c r="L88" s="22"/>
      <c r="M88" s="25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49"/>
      <c r="AA88" s="2"/>
      <c r="AB88" s="2"/>
    </row>
    <row r="89" spans="1:28" ht="47.45" customHeight="1">
      <c r="A89" s="36"/>
      <c r="B89" s="60"/>
      <c r="C89" s="60"/>
      <c r="D89" s="60"/>
      <c r="E89" s="17"/>
      <c r="F89" s="61"/>
      <c r="G89" s="25"/>
      <c r="H89" s="49"/>
      <c r="I89" s="49"/>
      <c r="J89" s="49"/>
      <c r="K89" s="49"/>
      <c r="L89" s="68"/>
      <c r="M89" s="25"/>
      <c r="N89" s="68"/>
      <c r="O89" s="68"/>
      <c r="P89" s="72"/>
      <c r="Q89" s="72"/>
      <c r="R89" s="72"/>
      <c r="S89" s="72"/>
      <c r="T89" s="72"/>
      <c r="U89" s="72"/>
      <c r="V89" s="68"/>
      <c r="W89" s="68"/>
      <c r="X89" s="68"/>
      <c r="Y89" s="68"/>
      <c r="Z89" s="49"/>
      <c r="AA89" s="2"/>
      <c r="AB89" s="2"/>
    </row>
    <row r="90" spans="1:28" ht="47.45" customHeight="1">
      <c r="A90" s="36"/>
      <c r="B90" s="60"/>
      <c r="C90" s="60"/>
      <c r="D90" s="60"/>
      <c r="E90" s="17"/>
      <c r="F90" s="61"/>
      <c r="G90" s="25"/>
      <c r="H90" s="49"/>
      <c r="I90" s="49"/>
      <c r="J90" s="49"/>
      <c r="K90" s="49"/>
      <c r="L90" s="22"/>
      <c r="M90" s="25"/>
      <c r="N90" s="68"/>
      <c r="O90" s="68"/>
      <c r="P90" s="72"/>
      <c r="Q90" s="72"/>
      <c r="R90" s="72"/>
      <c r="S90" s="72"/>
      <c r="T90" s="72"/>
      <c r="U90" s="72"/>
      <c r="V90" s="68"/>
      <c r="W90" s="68"/>
      <c r="X90" s="68"/>
      <c r="Y90" s="68"/>
      <c r="Z90" s="49"/>
      <c r="AA90" s="2"/>
      <c r="AB90" s="2"/>
    </row>
    <row r="91" spans="1:28" ht="47.45" customHeight="1">
      <c r="A91" s="36"/>
      <c r="B91" s="60"/>
      <c r="C91" s="60"/>
      <c r="D91" s="60"/>
      <c r="E91" s="17"/>
      <c r="F91" s="61"/>
      <c r="G91" s="25"/>
      <c r="H91" s="49"/>
      <c r="I91" s="49"/>
      <c r="J91" s="49"/>
      <c r="K91" s="49"/>
      <c r="L91" s="87"/>
      <c r="M91" s="25"/>
      <c r="N91" s="68"/>
      <c r="O91" s="68"/>
      <c r="P91" s="72"/>
      <c r="Q91" s="72"/>
      <c r="R91" s="72"/>
      <c r="S91" s="72"/>
      <c r="T91" s="72"/>
      <c r="U91" s="72"/>
      <c r="V91" s="68"/>
      <c r="W91" s="68"/>
      <c r="X91" s="68"/>
      <c r="Y91" s="68"/>
      <c r="Z91" s="49"/>
      <c r="AA91" s="2"/>
      <c r="AB91" s="2"/>
    </row>
    <row r="92" spans="1:28" ht="47.45" customHeight="1">
      <c r="A92" s="36"/>
      <c r="B92" s="60"/>
      <c r="C92" s="60"/>
      <c r="D92" s="60"/>
      <c r="E92" s="26"/>
      <c r="F92" s="88"/>
      <c r="G92" s="25"/>
      <c r="H92" s="49"/>
      <c r="I92" s="49"/>
      <c r="J92" s="49"/>
      <c r="K92" s="49"/>
      <c r="L92" s="89"/>
      <c r="M92" s="17"/>
      <c r="N92" s="68"/>
      <c r="O92" s="68"/>
      <c r="P92" s="72"/>
      <c r="Q92" s="72"/>
      <c r="R92" s="72"/>
      <c r="S92" s="72"/>
      <c r="T92" s="72"/>
      <c r="U92" s="72"/>
      <c r="V92" s="68"/>
      <c r="W92" s="68"/>
      <c r="X92" s="68"/>
      <c r="Y92" s="68"/>
      <c r="Z92" s="49"/>
      <c r="AA92" s="2"/>
      <c r="AB92" s="2"/>
    </row>
    <row r="93" spans="1:28" ht="47.45" customHeight="1">
      <c r="A93" s="36"/>
      <c r="B93" s="60"/>
      <c r="C93" s="60"/>
      <c r="D93" s="60"/>
      <c r="E93" s="26"/>
      <c r="F93" s="61"/>
      <c r="G93" s="25"/>
      <c r="H93" s="49"/>
      <c r="I93" s="49"/>
      <c r="J93" s="49"/>
      <c r="K93" s="49"/>
      <c r="L93" s="89"/>
      <c r="M93" s="17"/>
      <c r="N93" s="68"/>
      <c r="O93" s="68"/>
      <c r="P93" s="72"/>
      <c r="Q93" s="72"/>
      <c r="R93" s="72"/>
      <c r="S93" s="72"/>
      <c r="T93" s="72"/>
      <c r="U93" s="72"/>
      <c r="V93" s="68"/>
      <c r="W93" s="68"/>
      <c r="X93" s="68"/>
      <c r="Y93" s="68"/>
      <c r="Z93" s="49"/>
      <c r="AA93" s="2"/>
      <c r="AB93" s="2"/>
    </row>
    <row r="94" spans="1:28" ht="47.45" customHeight="1">
      <c r="A94" s="36"/>
      <c r="B94" s="60"/>
      <c r="C94" s="60"/>
      <c r="D94" s="60"/>
      <c r="E94" s="26"/>
      <c r="F94" s="61"/>
      <c r="G94" s="25"/>
      <c r="H94" s="49"/>
      <c r="I94" s="49"/>
      <c r="J94" s="49"/>
      <c r="K94" s="49"/>
      <c r="L94" s="89"/>
      <c r="M94" s="25"/>
      <c r="N94" s="68"/>
      <c r="O94" s="68"/>
      <c r="P94" s="72"/>
      <c r="Q94" s="72"/>
      <c r="R94" s="72"/>
      <c r="S94" s="72"/>
      <c r="T94" s="72"/>
      <c r="U94" s="72"/>
      <c r="V94" s="68"/>
      <c r="W94" s="68"/>
      <c r="X94" s="68"/>
      <c r="Y94" s="68"/>
      <c r="Z94" s="49"/>
      <c r="AA94" s="2"/>
      <c r="AB94" s="2"/>
    </row>
    <row r="95" spans="1:28" ht="47.45" customHeight="1">
      <c r="A95" s="36"/>
      <c r="B95" s="60"/>
      <c r="C95" s="60"/>
      <c r="D95" s="60"/>
      <c r="E95" s="26"/>
      <c r="F95" s="61"/>
      <c r="G95" s="25"/>
      <c r="H95" s="28"/>
      <c r="I95" s="28"/>
      <c r="J95" s="28"/>
      <c r="K95" s="28"/>
      <c r="L95" s="89"/>
      <c r="M95" s="25"/>
      <c r="N95" s="68"/>
      <c r="O95" s="68"/>
      <c r="P95" s="72"/>
      <c r="Q95" s="72"/>
      <c r="R95" s="72"/>
      <c r="S95" s="72"/>
      <c r="T95" s="72"/>
      <c r="U95" s="72"/>
      <c r="V95" s="68"/>
      <c r="W95" s="68"/>
      <c r="X95" s="68"/>
      <c r="Y95" s="68"/>
      <c r="Z95" s="28"/>
      <c r="AA95" s="2"/>
      <c r="AB95" s="2"/>
    </row>
    <row r="96" spans="1:28" ht="47.45" customHeight="1">
      <c r="A96" s="36"/>
      <c r="B96" s="60"/>
      <c r="C96" s="60"/>
      <c r="D96" s="60"/>
      <c r="E96" s="85"/>
      <c r="F96" s="28"/>
      <c r="G96" s="25"/>
      <c r="H96" s="49"/>
      <c r="I96" s="49"/>
      <c r="J96" s="49"/>
      <c r="K96" s="49"/>
      <c r="L96" s="90"/>
      <c r="M96" s="25"/>
      <c r="N96" s="68"/>
      <c r="O96" s="68"/>
      <c r="P96" s="72"/>
      <c r="Q96" s="72"/>
      <c r="R96" s="72"/>
      <c r="S96" s="72"/>
      <c r="T96" s="72"/>
      <c r="U96" s="68"/>
      <c r="V96" s="68"/>
      <c r="W96" s="68"/>
      <c r="X96" s="68"/>
      <c r="Y96" s="68"/>
      <c r="Z96" s="49"/>
      <c r="AA96" s="2"/>
      <c r="AB96" s="2"/>
    </row>
    <row r="97" spans="1:28" ht="47.45" customHeight="1">
      <c r="A97" s="36"/>
      <c r="B97" s="60"/>
      <c r="C97" s="60"/>
      <c r="D97" s="60"/>
      <c r="E97" s="85"/>
      <c r="F97" s="28"/>
      <c r="G97" s="25"/>
      <c r="H97" s="49"/>
      <c r="I97" s="49"/>
      <c r="J97" s="49"/>
      <c r="K97" s="49"/>
      <c r="L97" s="90"/>
      <c r="M97" s="25"/>
      <c r="N97" s="68"/>
      <c r="O97" s="68"/>
      <c r="P97" s="72"/>
      <c r="Q97" s="72"/>
      <c r="R97" s="72"/>
      <c r="S97" s="72"/>
      <c r="T97" s="68"/>
      <c r="U97" s="68"/>
      <c r="V97" s="68"/>
      <c r="W97" s="68"/>
      <c r="X97" s="68"/>
      <c r="Y97" s="68"/>
      <c r="Z97" s="49"/>
      <c r="AA97" s="2"/>
      <c r="AB97" s="2"/>
    </row>
    <row r="98" spans="1:28" ht="47.45" customHeight="1">
      <c r="A98" s="36"/>
      <c r="B98" s="60"/>
      <c r="C98" s="60"/>
      <c r="D98" s="60"/>
      <c r="E98" s="85"/>
      <c r="F98" s="28"/>
      <c r="G98" s="91"/>
      <c r="H98" s="49"/>
      <c r="I98" s="49"/>
      <c r="J98" s="49"/>
      <c r="K98" s="49"/>
      <c r="L98" s="84"/>
      <c r="M98" s="25"/>
      <c r="N98" s="68"/>
      <c r="O98" s="68"/>
      <c r="P98" s="72"/>
      <c r="Q98" s="72"/>
      <c r="R98" s="72"/>
      <c r="S98" s="72"/>
      <c r="T98" s="68"/>
      <c r="U98" s="68"/>
      <c r="V98" s="68"/>
      <c r="W98" s="68"/>
      <c r="X98" s="68"/>
      <c r="Y98" s="68"/>
      <c r="Z98" s="49"/>
      <c r="AA98" s="2"/>
      <c r="AB98" s="2"/>
    </row>
    <row r="99" spans="1:28" ht="47.45" customHeight="1">
      <c r="A99" s="36"/>
      <c r="B99" s="60"/>
      <c r="C99" s="60"/>
      <c r="D99" s="60"/>
      <c r="E99" s="85"/>
      <c r="F99" s="28"/>
      <c r="G99" s="25"/>
      <c r="H99" s="49"/>
      <c r="I99" s="49"/>
      <c r="J99" s="49"/>
      <c r="K99" s="49"/>
      <c r="L99" s="84"/>
      <c r="M99" s="25"/>
      <c r="N99" s="68"/>
      <c r="O99" s="68"/>
      <c r="P99" s="72"/>
      <c r="Q99" s="72"/>
      <c r="R99" s="72"/>
      <c r="S99" s="72"/>
      <c r="T99" s="68"/>
      <c r="U99" s="68"/>
      <c r="V99" s="68"/>
      <c r="W99" s="68"/>
      <c r="X99" s="68"/>
      <c r="Y99" s="68"/>
      <c r="Z99" s="49"/>
      <c r="AA99" s="2"/>
      <c r="AB99" s="2"/>
    </row>
    <row r="100" spans="1:28" ht="47.45" customHeight="1">
      <c r="A100" s="36"/>
      <c r="B100" s="60"/>
      <c r="C100" s="60"/>
      <c r="D100" s="60"/>
      <c r="E100" s="85"/>
      <c r="F100" s="28"/>
      <c r="G100" s="25"/>
      <c r="H100" s="49"/>
      <c r="I100" s="49"/>
      <c r="J100" s="49"/>
      <c r="K100" s="49"/>
      <c r="L100" s="84"/>
      <c r="M100" s="25"/>
      <c r="N100" s="68"/>
      <c r="O100" s="68"/>
      <c r="P100" s="72"/>
      <c r="Q100" s="72"/>
      <c r="R100" s="72"/>
      <c r="S100" s="72"/>
      <c r="T100" s="68"/>
      <c r="U100" s="68"/>
      <c r="V100" s="68"/>
      <c r="W100" s="68"/>
      <c r="X100" s="68"/>
      <c r="Y100" s="68"/>
      <c r="Z100" s="49"/>
      <c r="AA100" s="2"/>
      <c r="AB100" s="2"/>
    </row>
    <row r="101" spans="1:28" ht="47.45" customHeight="1">
      <c r="A101" s="36"/>
      <c r="B101" s="60"/>
      <c r="C101" s="60"/>
      <c r="D101" s="60"/>
      <c r="E101" s="85"/>
      <c r="F101" s="28"/>
      <c r="G101" s="25"/>
      <c r="H101" s="28"/>
      <c r="I101" s="28"/>
      <c r="J101" s="28"/>
      <c r="K101" s="28"/>
      <c r="L101" s="84"/>
      <c r="M101" s="25"/>
      <c r="N101" s="68"/>
      <c r="O101" s="68"/>
      <c r="P101" s="72"/>
      <c r="Q101" s="72"/>
      <c r="R101" s="72"/>
      <c r="S101" s="72"/>
      <c r="T101" s="68"/>
      <c r="U101" s="68"/>
      <c r="V101" s="68"/>
      <c r="W101" s="68"/>
      <c r="X101" s="68"/>
      <c r="Y101" s="68"/>
      <c r="Z101" s="28"/>
      <c r="AA101" s="2"/>
      <c r="AB101" s="2"/>
    </row>
    <row r="102" spans="1:28" ht="47.45" customHeight="1">
      <c r="A102" s="36"/>
      <c r="B102" s="60"/>
      <c r="C102" s="60"/>
      <c r="D102" s="60"/>
      <c r="E102" s="17"/>
      <c r="F102" s="61"/>
      <c r="G102" s="25"/>
      <c r="H102" s="49"/>
      <c r="I102" s="49"/>
      <c r="J102" s="49"/>
      <c r="K102" s="49"/>
      <c r="L102" s="62"/>
      <c r="M102" s="25"/>
      <c r="N102" s="68"/>
      <c r="O102" s="68"/>
      <c r="P102" s="72"/>
      <c r="Q102" s="72"/>
      <c r="R102" s="72"/>
      <c r="S102" s="72"/>
      <c r="T102" s="72"/>
      <c r="U102" s="72"/>
      <c r="V102" s="68"/>
      <c r="W102" s="68"/>
      <c r="X102" s="68"/>
      <c r="Y102" s="68"/>
      <c r="Z102" s="49"/>
      <c r="AA102" s="2"/>
      <c r="AB102" s="2"/>
    </row>
    <row r="103" spans="1:28" ht="47.45" customHeight="1">
      <c r="A103" s="36"/>
      <c r="B103" s="60"/>
      <c r="C103" s="60"/>
      <c r="D103" s="60"/>
      <c r="E103" s="17"/>
      <c r="F103" s="61"/>
      <c r="G103" s="25"/>
      <c r="H103" s="49"/>
      <c r="I103" s="49"/>
      <c r="J103" s="49"/>
      <c r="K103" s="49"/>
      <c r="L103" s="62"/>
      <c r="M103" s="25"/>
      <c r="N103" s="68"/>
      <c r="O103" s="68"/>
      <c r="P103" s="72"/>
      <c r="Q103" s="72"/>
      <c r="R103" s="72"/>
      <c r="S103" s="72"/>
      <c r="T103" s="72"/>
      <c r="U103" s="72"/>
      <c r="V103" s="68"/>
      <c r="W103" s="68"/>
      <c r="X103" s="68"/>
      <c r="Y103" s="68"/>
      <c r="Z103" s="49"/>
      <c r="AA103" s="2"/>
      <c r="AB103" s="2"/>
    </row>
    <row r="104" spans="1:28" ht="47.45" customHeight="1">
      <c r="A104" s="36"/>
      <c r="B104" s="60"/>
      <c r="C104" s="60"/>
      <c r="D104" s="60"/>
      <c r="E104" s="17"/>
      <c r="F104" s="61"/>
      <c r="G104" s="25"/>
      <c r="H104" s="18"/>
      <c r="I104" s="18"/>
      <c r="J104" s="18"/>
      <c r="K104" s="18"/>
      <c r="L104" s="62"/>
      <c r="M104" s="25"/>
      <c r="N104" s="68"/>
      <c r="O104" s="68"/>
      <c r="P104" s="72"/>
      <c r="Q104" s="72"/>
      <c r="R104" s="72"/>
      <c r="S104" s="72"/>
      <c r="T104" s="72"/>
      <c r="U104" s="72"/>
      <c r="V104" s="68"/>
      <c r="W104" s="68"/>
      <c r="X104" s="68"/>
      <c r="Y104" s="68"/>
      <c r="Z104" s="18"/>
      <c r="AA104" s="2"/>
      <c r="AB104" s="2"/>
    </row>
    <row r="105" spans="1:28" ht="47.45" customHeight="1">
      <c r="A105" s="36"/>
      <c r="B105" s="60"/>
      <c r="C105" s="60"/>
      <c r="D105" s="60"/>
      <c r="E105" s="17"/>
      <c r="F105" s="61"/>
      <c r="G105" s="25"/>
      <c r="H105" s="49"/>
      <c r="I105" s="49"/>
      <c r="J105" s="49"/>
      <c r="K105" s="49"/>
      <c r="L105" s="22"/>
      <c r="M105" s="25"/>
      <c r="N105" s="68"/>
      <c r="O105" s="68"/>
      <c r="P105" s="72"/>
      <c r="Q105" s="72"/>
      <c r="R105" s="72"/>
      <c r="S105" s="68"/>
      <c r="T105" s="68"/>
      <c r="U105" s="68"/>
      <c r="V105" s="68"/>
      <c r="W105" s="68"/>
      <c r="X105" s="68"/>
      <c r="Y105" s="68"/>
      <c r="Z105" s="49"/>
      <c r="AA105" s="2"/>
      <c r="AB105" s="2"/>
    </row>
    <row r="106" spans="1:28" ht="47.45" customHeight="1">
      <c r="A106" s="36"/>
      <c r="B106" s="60"/>
      <c r="C106" s="60"/>
      <c r="D106" s="60"/>
      <c r="E106" s="17"/>
      <c r="F106" s="61"/>
      <c r="G106" s="25"/>
      <c r="H106" s="49"/>
      <c r="I106" s="49"/>
      <c r="J106" s="49"/>
      <c r="K106" s="49"/>
      <c r="L106" s="92"/>
      <c r="M106" s="25"/>
      <c r="N106" s="68"/>
      <c r="O106" s="68"/>
      <c r="P106" s="72"/>
      <c r="Q106" s="72"/>
      <c r="R106" s="72"/>
      <c r="S106" s="72"/>
      <c r="T106" s="68"/>
      <c r="U106" s="68"/>
      <c r="V106" s="68"/>
      <c r="W106" s="68"/>
      <c r="X106" s="68"/>
      <c r="Y106" s="68"/>
      <c r="Z106" s="49"/>
      <c r="AA106" s="2"/>
      <c r="AB106" s="2"/>
    </row>
    <row r="107" spans="1:28" ht="47.45" customHeight="1">
      <c r="A107" s="36"/>
      <c r="B107" s="60"/>
      <c r="C107" s="60"/>
      <c r="D107" s="60"/>
      <c r="E107" s="17"/>
      <c r="F107" s="61"/>
      <c r="G107" s="25"/>
      <c r="H107" s="49"/>
      <c r="I107" s="49"/>
      <c r="J107" s="49"/>
      <c r="K107" s="49"/>
      <c r="L107" s="22"/>
      <c r="M107" s="25"/>
      <c r="N107" s="68"/>
      <c r="O107" s="68"/>
      <c r="P107" s="72"/>
      <c r="Q107" s="72"/>
      <c r="R107" s="72"/>
      <c r="S107" s="72"/>
      <c r="T107" s="72"/>
      <c r="U107" s="72"/>
      <c r="V107" s="68"/>
      <c r="W107" s="68"/>
      <c r="X107" s="68"/>
      <c r="Y107" s="68"/>
      <c r="Z107" s="49"/>
      <c r="AA107" s="2"/>
      <c r="AB107" s="2"/>
    </row>
    <row r="108" spans="1:28" ht="47.45" customHeight="1">
      <c r="A108" s="36"/>
      <c r="B108" s="60"/>
      <c r="C108" s="60"/>
      <c r="D108" s="60"/>
      <c r="E108" s="17"/>
      <c r="F108" s="61"/>
      <c r="G108" s="25"/>
      <c r="H108" s="49"/>
      <c r="I108" s="49"/>
      <c r="J108" s="49"/>
      <c r="K108" s="49"/>
      <c r="L108" s="22"/>
      <c r="M108" s="25"/>
      <c r="N108" s="68"/>
      <c r="O108" s="68"/>
      <c r="P108" s="72"/>
      <c r="Q108" s="72"/>
      <c r="R108" s="72"/>
      <c r="S108" s="72"/>
      <c r="T108" s="72"/>
      <c r="U108" s="72"/>
      <c r="V108" s="68"/>
      <c r="W108" s="68"/>
      <c r="X108" s="68"/>
      <c r="Y108" s="68"/>
      <c r="Z108" s="49"/>
      <c r="AA108" s="2"/>
      <c r="AB108" s="2"/>
    </row>
    <row r="109" spans="1:28" ht="47.45" customHeight="1">
      <c r="A109" s="36"/>
      <c r="B109" s="60"/>
      <c r="C109" s="60"/>
      <c r="D109" s="60"/>
      <c r="E109" s="17"/>
      <c r="F109" s="28"/>
      <c r="G109" s="25"/>
      <c r="H109" s="49"/>
      <c r="I109" s="49"/>
      <c r="J109" s="49"/>
      <c r="K109" s="49"/>
      <c r="L109" s="93"/>
      <c r="M109" s="25"/>
      <c r="N109" s="68"/>
      <c r="O109" s="68"/>
      <c r="P109" s="72"/>
      <c r="Q109" s="72"/>
      <c r="R109" s="72"/>
      <c r="S109" s="72"/>
      <c r="T109" s="72"/>
      <c r="U109" s="72"/>
      <c r="V109" s="68"/>
      <c r="W109" s="68"/>
      <c r="X109" s="68"/>
      <c r="Y109" s="68"/>
      <c r="Z109" s="49"/>
      <c r="AA109" s="2"/>
      <c r="AB109" s="2"/>
    </row>
    <row r="110" spans="1:28" ht="47.45" customHeight="1">
      <c r="A110" s="36"/>
      <c r="B110" s="60"/>
      <c r="C110" s="60"/>
      <c r="D110" s="60"/>
      <c r="E110" s="17"/>
      <c r="F110" s="28"/>
      <c r="G110" s="17"/>
      <c r="H110" s="49"/>
      <c r="I110" s="49"/>
      <c r="J110" s="49"/>
      <c r="K110" s="49"/>
      <c r="L110" s="93"/>
      <c r="M110" s="25"/>
      <c r="N110" s="68"/>
      <c r="O110" s="68"/>
      <c r="P110" s="72"/>
      <c r="Q110" s="72"/>
      <c r="R110" s="72"/>
      <c r="S110" s="72"/>
      <c r="T110" s="72"/>
      <c r="U110" s="72"/>
      <c r="V110" s="68"/>
      <c r="W110" s="68"/>
      <c r="X110" s="68"/>
      <c r="Y110" s="68"/>
      <c r="Z110" s="49"/>
      <c r="AA110" s="2"/>
      <c r="AB110" s="2"/>
    </row>
    <row r="111" spans="1:28" ht="47.45" customHeight="1">
      <c r="A111" s="36"/>
      <c r="B111" s="60"/>
      <c r="C111" s="60"/>
      <c r="D111" s="60"/>
      <c r="E111" s="17"/>
      <c r="F111" s="28"/>
      <c r="G111" s="17"/>
      <c r="H111" s="49"/>
      <c r="I111" s="49"/>
      <c r="J111" s="49"/>
      <c r="K111" s="49"/>
      <c r="L111" s="93"/>
      <c r="M111" s="25"/>
      <c r="N111" s="68"/>
      <c r="O111" s="68"/>
      <c r="P111" s="72"/>
      <c r="Q111" s="72"/>
      <c r="R111" s="72"/>
      <c r="S111" s="72"/>
      <c r="T111" s="72"/>
      <c r="U111" s="72"/>
      <c r="V111" s="68"/>
      <c r="W111" s="68"/>
      <c r="X111" s="68"/>
      <c r="Y111" s="68"/>
      <c r="Z111" s="49"/>
      <c r="AA111" s="2"/>
      <c r="AB111" s="2"/>
    </row>
    <row r="112" spans="1:28" ht="47.45" customHeight="1">
      <c r="A112" s="36"/>
      <c r="B112" s="60"/>
      <c r="C112" s="60"/>
      <c r="D112" s="60"/>
      <c r="E112" s="17"/>
      <c r="F112" s="28"/>
      <c r="G112" s="25"/>
      <c r="H112" s="49"/>
      <c r="I112" s="49"/>
      <c r="J112" s="49"/>
      <c r="K112" s="49"/>
      <c r="L112" s="93"/>
      <c r="M112" s="25"/>
      <c r="N112" s="68"/>
      <c r="O112" s="68"/>
      <c r="P112" s="68"/>
      <c r="Q112" s="72"/>
      <c r="R112" s="68"/>
      <c r="S112" s="68"/>
      <c r="T112" s="72"/>
      <c r="U112" s="68"/>
      <c r="V112" s="68"/>
      <c r="W112" s="68"/>
      <c r="X112" s="68"/>
      <c r="Y112" s="68"/>
      <c r="Z112" s="49"/>
      <c r="AA112" s="2"/>
      <c r="AB112" s="2"/>
    </row>
    <row r="113" spans="1:28" ht="47.45" customHeight="1">
      <c r="A113" s="36"/>
      <c r="B113" s="60"/>
      <c r="C113" s="60"/>
      <c r="D113" s="60"/>
      <c r="E113" s="17"/>
      <c r="F113" s="28"/>
      <c r="G113" s="25"/>
      <c r="H113" s="49"/>
      <c r="I113" s="49"/>
      <c r="J113" s="49"/>
      <c r="K113" s="49"/>
      <c r="L113" s="92"/>
      <c r="M113" s="25"/>
      <c r="N113" s="68"/>
      <c r="O113" s="68"/>
      <c r="P113" s="72"/>
      <c r="Q113" s="72"/>
      <c r="R113" s="72"/>
      <c r="S113" s="72"/>
      <c r="T113" s="72"/>
      <c r="U113" s="72"/>
      <c r="V113" s="68"/>
      <c r="W113" s="68"/>
      <c r="X113" s="68"/>
      <c r="Y113" s="68"/>
      <c r="Z113" s="49"/>
      <c r="AA113" s="2"/>
      <c r="AB113" s="2"/>
    </row>
    <row r="114" spans="1:28" ht="47.45" customHeight="1">
      <c r="A114" s="36"/>
      <c r="B114" s="60"/>
      <c r="C114" s="60"/>
      <c r="D114" s="60"/>
      <c r="E114" s="17"/>
      <c r="F114" s="28"/>
      <c r="G114" s="25"/>
      <c r="H114" s="28"/>
      <c r="I114" s="28"/>
      <c r="J114" s="28"/>
      <c r="K114" s="28"/>
      <c r="L114" s="62"/>
      <c r="M114" s="25"/>
      <c r="N114" s="68"/>
      <c r="O114" s="68"/>
      <c r="P114" s="72"/>
      <c r="Q114" s="72"/>
      <c r="R114" s="72"/>
      <c r="S114" s="72"/>
      <c r="T114" s="72"/>
      <c r="U114" s="72"/>
      <c r="V114" s="68"/>
      <c r="W114" s="68"/>
      <c r="X114" s="68"/>
      <c r="Y114" s="68"/>
      <c r="Z114" s="28"/>
      <c r="AA114" s="2"/>
      <c r="AB114" s="2"/>
    </row>
    <row r="115" spans="1:28" ht="47.45" customHeight="1">
      <c r="A115" s="36"/>
      <c r="B115" s="60"/>
      <c r="C115" s="60"/>
      <c r="D115" s="60"/>
      <c r="E115" s="17"/>
      <c r="F115" s="28"/>
      <c r="G115" s="17"/>
      <c r="H115" s="28"/>
      <c r="I115" s="28"/>
      <c r="J115" s="28"/>
      <c r="K115" s="28"/>
      <c r="L115" s="22"/>
      <c r="M115" s="25"/>
      <c r="N115" s="68"/>
      <c r="O115" s="68"/>
      <c r="P115" s="68"/>
      <c r="Q115" s="68"/>
      <c r="R115" s="68"/>
      <c r="S115" s="67"/>
      <c r="T115" s="68"/>
      <c r="U115" s="68"/>
      <c r="V115" s="68"/>
      <c r="W115" s="68"/>
      <c r="X115" s="68"/>
      <c r="Y115" s="68"/>
      <c r="Z115" s="28"/>
      <c r="AA115" s="2"/>
      <c r="AB115" s="2"/>
    </row>
    <row r="116" spans="1:28" ht="47.45" customHeight="1">
      <c r="A116" s="36"/>
      <c r="B116" s="60"/>
      <c r="C116" s="60"/>
      <c r="D116" s="60"/>
      <c r="E116" s="17"/>
      <c r="F116" s="61"/>
      <c r="G116" s="49"/>
      <c r="H116" s="49"/>
      <c r="I116" s="49"/>
      <c r="J116" s="49"/>
      <c r="K116" s="49"/>
      <c r="L116" s="62"/>
      <c r="M116" s="25"/>
      <c r="N116" s="68"/>
      <c r="O116" s="68"/>
      <c r="P116" s="72"/>
      <c r="Q116" s="72"/>
      <c r="R116" s="72"/>
      <c r="S116" s="72"/>
      <c r="T116" s="72"/>
      <c r="U116" s="72"/>
      <c r="V116" s="68"/>
      <c r="W116" s="68"/>
      <c r="X116" s="68"/>
      <c r="Y116" s="68"/>
      <c r="Z116" s="49"/>
      <c r="AA116" s="2"/>
      <c r="AB116" s="2"/>
    </row>
    <row r="117" spans="1:28" ht="47.45" customHeight="1">
      <c r="A117" s="36"/>
      <c r="B117" s="60"/>
      <c r="C117" s="60"/>
      <c r="D117" s="60"/>
      <c r="E117" s="17"/>
      <c r="F117" s="61"/>
      <c r="G117" s="25"/>
      <c r="H117" s="49"/>
      <c r="I117" s="49"/>
      <c r="J117" s="49"/>
      <c r="K117" s="49"/>
      <c r="L117" s="62"/>
      <c r="M117" s="25"/>
      <c r="N117" s="68"/>
      <c r="O117" s="68"/>
      <c r="P117" s="72"/>
      <c r="Q117" s="72"/>
      <c r="R117" s="72"/>
      <c r="S117" s="72"/>
      <c r="T117" s="72"/>
      <c r="U117" s="72"/>
      <c r="V117" s="68"/>
      <c r="W117" s="68"/>
      <c r="X117" s="68"/>
      <c r="Y117" s="68"/>
      <c r="Z117" s="49"/>
      <c r="AA117" s="2"/>
      <c r="AB117" s="2"/>
    </row>
    <row r="118" spans="1:28" ht="47.45" customHeight="1">
      <c r="A118" s="36"/>
      <c r="B118" s="60"/>
      <c r="C118" s="60"/>
      <c r="D118" s="60"/>
      <c r="E118" s="17"/>
      <c r="F118" s="61"/>
      <c r="G118" s="25"/>
      <c r="H118" s="49"/>
      <c r="I118" s="49"/>
      <c r="J118" s="49"/>
      <c r="K118" s="49"/>
      <c r="L118" s="62"/>
      <c r="M118" s="25"/>
      <c r="N118" s="68"/>
      <c r="O118" s="68"/>
      <c r="P118" s="68"/>
      <c r="Q118" s="68"/>
      <c r="R118" s="68"/>
      <c r="S118" s="66"/>
      <c r="T118" s="68"/>
      <c r="U118" s="68"/>
      <c r="V118" s="66"/>
      <c r="W118" s="68"/>
      <c r="X118" s="68"/>
      <c r="Y118" s="68"/>
      <c r="Z118" s="49"/>
      <c r="AA118" s="2"/>
      <c r="AB118" s="2"/>
    </row>
    <row r="119" spans="1:28" ht="47.45" customHeight="1">
      <c r="A119" s="36"/>
      <c r="B119" s="60"/>
      <c r="C119" s="60"/>
      <c r="D119" s="60"/>
      <c r="E119" s="17"/>
      <c r="F119" s="61"/>
      <c r="G119" s="25"/>
      <c r="H119" s="49"/>
      <c r="I119" s="49"/>
      <c r="J119" s="49"/>
      <c r="K119" s="49"/>
      <c r="L119" s="62"/>
      <c r="M119" s="25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49"/>
      <c r="AA119" s="2"/>
      <c r="AB119" s="2"/>
    </row>
    <row r="120" spans="1:28" ht="47.45" customHeight="1">
      <c r="A120" s="36"/>
      <c r="B120" s="60"/>
      <c r="C120" s="60"/>
      <c r="D120" s="60"/>
      <c r="E120" s="17"/>
      <c r="F120" s="61"/>
      <c r="G120" s="25"/>
      <c r="H120" s="49"/>
      <c r="I120" s="49"/>
      <c r="J120" s="49"/>
      <c r="K120" s="49"/>
      <c r="L120" s="62"/>
      <c r="M120" s="25"/>
      <c r="N120" s="68"/>
      <c r="O120" s="68"/>
      <c r="P120" s="66"/>
      <c r="Q120" s="66"/>
      <c r="R120" s="66"/>
      <c r="S120" s="66"/>
      <c r="T120" s="66"/>
      <c r="U120" s="68"/>
      <c r="V120" s="68"/>
      <c r="W120" s="68"/>
      <c r="X120" s="68"/>
      <c r="Y120" s="68"/>
      <c r="Z120" s="49"/>
      <c r="AA120" s="2"/>
      <c r="AB120" s="2"/>
    </row>
    <row r="121" spans="1:28" ht="47.45" customHeight="1">
      <c r="A121" s="36"/>
      <c r="B121" s="60"/>
      <c r="C121" s="60"/>
      <c r="D121" s="60"/>
      <c r="E121" s="17"/>
      <c r="F121" s="61"/>
      <c r="G121" s="25"/>
      <c r="H121" s="28"/>
      <c r="I121" s="28"/>
      <c r="J121" s="28"/>
      <c r="K121" s="28"/>
      <c r="L121" s="62"/>
      <c r="M121" s="25"/>
      <c r="N121" s="68"/>
      <c r="O121" s="68"/>
      <c r="P121" s="72"/>
      <c r="Q121" s="72"/>
      <c r="R121" s="72"/>
      <c r="S121" s="72"/>
      <c r="T121" s="72"/>
      <c r="U121" s="72"/>
      <c r="V121" s="68"/>
      <c r="W121" s="68"/>
      <c r="X121" s="68"/>
      <c r="Y121" s="68"/>
      <c r="Z121" s="28"/>
      <c r="AA121" s="2"/>
      <c r="AB121" s="2"/>
    </row>
    <row r="122" spans="1:28" ht="47.45" customHeight="1">
      <c r="A122" s="36"/>
      <c r="B122" s="60"/>
      <c r="C122" s="60"/>
      <c r="D122" s="60"/>
      <c r="E122" s="17"/>
      <c r="F122" s="61"/>
      <c r="G122" s="25"/>
      <c r="H122" s="28"/>
      <c r="I122" s="28"/>
      <c r="J122" s="28"/>
      <c r="K122" s="28"/>
      <c r="L122" s="62"/>
      <c r="M122" s="25"/>
      <c r="N122" s="68"/>
      <c r="O122" s="68"/>
      <c r="P122" s="68"/>
      <c r="Q122" s="68"/>
      <c r="R122" s="68"/>
      <c r="S122" s="68"/>
      <c r="T122" s="68"/>
      <c r="U122" s="68"/>
      <c r="V122" s="67"/>
      <c r="W122" s="68"/>
      <c r="X122" s="68"/>
      <c r="Y122" s="68"/>
      <c r="Z122" s="28"/>
      <c r="AA122" s="2"/>
      <c r="AB122" s="2"/>
    </row>
    <row r="123" spans="1:28" ht="47.45" customHeight="1">
      <c r="A123" s="36"/>
      <c r="B123" s="60"/>
      <c r="C123" s="60"/>
      <c r="D123" s="60"/>
      <c r="E123" s="17"/>
      <c r="F123" s="61"/>
      <c r="G123" s="25"/>
      <c r="H123" s="28"/>
      <c r="I123" s="28"/>
      <c r="J123" s="28"/>
      <c r="K123" s="28"/>
      <c r="L123" s="62"/>
      <c r="M123" s="25"/>
      <c r="N123" s="68"/>
      <c r="O123" s="68"/>
      <c r="P123" s="66"/>
      <c r="Q123" s="66"/>
      <c r="R123" s="66"/>
      <c r="S123" s="66"/>
      <c r="T123" s="66"/>
      <c r="U123" s="66"/>
      <c r="V123" s="68"/>
      <c r="W123" s="68"/>
      <c r="X123" s="68"/>
      <c r="Y123" s="68"/>
      <c r="Z123" s="28"/>
      <c r="AA123" s="2"/>
      <c r="AB123" s="2"/>
    </row>
    <row r="124" spans="1:28" ht="47.45" customHeight="1">
      <c r="A124" s="36"/>
      <c r="B124" s="60"/>
      <c r="C124" s="60"/>
      <c r="D124" s="60"/>
      <c r="E124" s="17"/>
      <c r="F124" s="61"/>
      <c r="G124" s="25"/>
      <c r="H124" s="28"/>
      <c r="I124" s="28"/>
      <c r="J124" s="28"/>
      <c r="K124" s="28"/>
      <c r="L124" s="62"/>
      <c r="M124" s="25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28"/>
      <c r="AA124" s="2"/>
      <c r="AB124" s="2"/>
    </row>
    <row r="125" spans="1:28" ht="47.45" customHeight="1">
      <c r="A125" s="36"/>
      <c r="B125" s="60"/>
      <c r="C125" s="60"/>
      <c r="D125" s="60"/>
      <c r="E125" s="17"/>
      <c r="F125" s="61"/>
      <c r="G125" s="25"/>
      <c r="H125" s="28"/>
      <c r="I125" s="28"/>
      <c r="J125" s="28"/>
      <c r="K125" s="28"/>
      <c r="L125" s="62"/>
      <c r="M125" s="25"/>
      <c r="N125" s="68"/>
      <c r="O125" s="68"/>
      <c r="P125" s="66"/>
      <c r="Q125" s="66"/>
      <c r="R125" s="66"/>
      <c r="S125" s="66"/>
      <c r="T125" s="66"/>
      <c r="U125" s="66"/>
      <c r="V125" s="68"/>
      <c r="W125" s="68"/>
      <c r="X125" s="68"/>
      <c r="Y125" s="68"/>
      <c r="Z125" s="28"/>
      <c r="AA125" s="2"/>
      <c r="AB125" s="2"/>
    </row>
    <row r="126" spans="1:28" ht="47.45" customHeight="1">
      <c r="A126" s="36"/>
      <c r="B126" s="60"/>
      <c r="C126" s="60"/>
      <c r="D126" s="60"/>
      <c r="E126" s="94"/>
      <c r="F126" s="95"/>
      <c r="G126" s="25"/>
      <c r="H126" s="49"/>
      <c r="I126" s="49"/>
      <c r="J126" s="49"/>
      <c r="K126" s="49"/>
      <c r="L126" s="22"/>
      <c r="M126" s="25"/>
      <c r="N126" s="68"/>
      <c r="O126" s="68"/>
      <c r="P126" s="72"/>
      <c r="Q126" s="72"/>
      <c r="R126" s="72"/>
      <c r="S126" s="72"/>
      <c r="T126" s="72"/>
      <c r="U126" s="68"/>
      <c r="V126" s="68"/>
      <c r="W126" s="68"/>
      <c r="X126" s="68"/>
      <c r="Y126" s="68"/>
      <c r="Z126" s="49"/>
      <c r="AA126" s="2"/>
      <c r="AB126" s="2"/>
    </row>
    <row r="127" spans="1:28" ht="47.45" customHeight="1">
      <c r="A127" s="36"/>
      <c r="B127" s="60"/>
      <c r="C127" s="60"/>
      <c r="D127" s="60"/>
      <c r="E127" s="26"/>
      <c r="F127" s="27"/>
      <c r="G127" s="25"/>
      <c r="H127" s="49"/>
      <c r="I127" s="49"/>
      <c r="J127" s="49"/>
      <c r="K127" s="49"/>
      <c r="L127" s="72"/>
      <c r="M127" s="25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49"/>
      <c r="AA127" s="2"/>
      <c r="AB127" s="2"/>
    </row>
    <row r="128" spans="1:28" ht="47.45" customHeight="1">
      <c r="A128" s="36"/>
      <c r="B128" s="60"/>
      <c r="C128" s="60"/>
      <c r="D128" s="60"/>
      <c r="E128" s="17"/>
      <c r="F128" s="28"/>
      <c r="G128" s="81"/>
      <c r="H128" s="49"/>
      <c r="I128" s="49"/>
      <c r="J128" s="49"/>
      <c r="K128" s="49"/>
      <c r="L128" s="78"/>
      <c r="M128" s="25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49"/>
      <c r="AA128" s="2"/>
      <c r="AB128" s="2"/>
    </row>
    <row r="129" spans="1:28" ht="47.45" customHeight="1">
      <c r="A129" s="36"/>
      <c r="B129" s="60"/>
      <c r="C129" s="60"/>
      <c r="D129" s="60"/>
      <c r="E129" s="17"/>
      <c r="F129" s="61"/>
      <c r="G129" s="81"/>
      <c r="H129" s="49"/>
      <c r="I129" s="49"/>
      <c r="J129" s="49"/>
      <c r="K129" s="49"/>
      <c r="L129" s="33"/>
      <c r="M129" s="25"/>
      <c r="N129" s="68"/>
      <c r="O129" s="68"/>
      <c r="P129" s="68"/>
      <c r="Q129" s="5"/>
      <c r="R129" s="5"/>
      <c r="S129" s="5"/>
      <c r="T129" s="5"/>
      <c r="U129" s="5"/>
      <c r="V129" s="68"/>
      <c r="W129" s="68"/>
      <c r="X129" s="68"/>
      <c r="Y129" s="68"/>
      <c r="Z129" s="49"/>
      <c r="AA129" s="2"/>
      <c r="AB129" s="2"/>
    </row>
    <row r="130" spans="1:28" ht="47.45" customHeight="1">
      <c r="A130" s="36"/>
      <c r="B130" s="60"/>
      <c r="C130" s="60"/>
      <c r="D130" s="60"/>
      <c r="E130" s="17"/>
      <c r="F130" s="57"/>
      <c r="G130" s="49"/>
      <c r="H130" s="49"/>
      <c r="I130" s="49"/>
      <c r="J130" s="49"/>
      <c r="K130" s="49"/>
      <c r="L130" s="72"/>
      <c r="M130" s="25"/>
      <c r="N130" s="68"/>
      <c r="O130" s="68"/>
      <c r="P130" s="72"/>
      <c r="Q130" s="72"/>
      <c r="R130" s="72"/>
      <c r="S130" s="72"/>
      <c r="T130" s="72"/>
      <c r="U130" s="72"/>
      <c r="V130" s="68"/>
      <c r="W130" s="68"/>
      <c r="X130" s="68"/>
      <c r="Y130" s="68"/>
      <c r="Z130" s="49"/>
      <c r="AA130" s="2"/>
      <c r="AB130" s="2"/>
    </row>
    <row r="131" spans="1:28" ht="47.45" customHeight="1">
      <c r="A131" s="36"/>
      <c r="B131" s="96"/>
      <c r="C131" s="96"/>
      <c r="D131" s="96"/>
      <c r="E131" s="17"/>
      <c r="F131" s="61"/>
      <c r="G131" s="25"/>
      <c r="H131" s="25"/>
      <c r="I131" s="25"/>
      <c r="J131" s="25"/>
      <c r="K131" s="25"/>
      <c r="L131" s="80"/>
      <c r="M131" s="25"/>
      <c r="N131" s="68"/>
      <c r="O131" s="68"/>
      <c r="P131" s="72"/>
      <c r="Q131" s="72"/>
      <c r="R131" s="72"/>
      <c r="S131" s="72"/>
      <c r="T131" s="72"/>
      <c r="U131" s="72"/>
      <c r="V131" s="68"/>
      <c r="W131" s="68"/>
      <c r="X131" s="68"/>
      <c r="Y131" s="68"/>
      <c r="Z131" s="25"/>
      <c r="AA131" s="2"/>
      <c r="AB131" s="2"/>
    </row>
    <row r="132" spans="1:28" ht="47.45" customHeight="1">
      <c r="A132" s="36"/>
      <c r="B132" s="96"/>
      <c r="C132" s="96"/>
      <c r="D132" s="96"/>
      <c r="E132" s="26"/>
      <c r="F132" s="27"/>
      <c r="G132" s="25"/>
      <c r="H132" s="25"/>
      <c r="I132" s="25"/>
      <c r="J132" s="25"/>
      <c r="K132" s="25"/>
      <c r="L132" s="97"/>
      <c r="M132" s="25"/>
      <c r="N132" s="68"/>
      <c r="O132" s="68"/>
      <c r="P132" s="24"/>
      <c r="Q132" s="24"/>
      <c r="R132" s="24"/>
      <c r="S132" s="24"/>
      <c r="T132" s="24"/>
      <c r="U132" s="24"/>
      <c r="V132" s="68"/>
      <c r="W132" s="68"/>
      <c r="X132" s="68"/>
      <c r="Y132" s="68"/>
      <c r="Z132" s="25"/>
      <c r="AA132" s="2"/>
      <c r="AB132" s="2"/>
    </row>
    <row r="133" spans="1:28" ht="47.45" customHeight="1">
      <c r="A133" s="36"/>
      <c r="B133" s="96"/>
      <c r="C133" s="96"/>
      <c r="D133" s="96"/>
      <c r="E133" s="26"/>
      <c r="F133" s="27"/>
      <c r="G133" s="17"/>
      <c r="H133" s="25"/>
      <c r="I133" s="25"/>
      <c r="J133" s="25"/>
      <c r="K133" s="25"/>
      <c r="L133" s="33"/>
      <c r="M133" s="25"/>
      <c r="N133" s="68"/>
      <c r="O133" s="68"/>
      <c r="P133" s="68"/>
      <c r="Q133" s="68"/>
      <c r="R133" s="68"/>
      <c r="S133" s="5"/>
      <c r="T133" s="68"/>
      <c r="U133" s="68"/>
      <c r="V133" s="68"/>
      <c r="W133" s="5"/>
      <c r="X133" s="68"/>
      <c r="Y133" s="68"/>
      <c r="Z133" s="25"/>
      <c r="AA133" s="2"/>
      <c r="AB133" s="2"/>
    </row>
    <row r="134" spans="1:28" ht="47.45" customHeight="1">
      <c r="A134" s="36"/>
      <c r="B134" s="96"/>
      <c r="C134" s="96"/>
      <c r="D134" s="96"/>
      <c r="E134" s="55"/>
      <c r="F134" s="28"/>
      <c r="G134" s="25"/>
      <c r="H134" s="25"/>
      <c r="I134" s="25"/>
      <c r="J134" s="25"/>
      <c r="K134" s="25"/>
      <c r="L134" s="98"/>
      <c r="M134" s="25"/>
      <c r="N134" s="68"/>
      <c r="O134" s="68"/>
      <c r="P134" s="72"/>
      <c r="Q134" s="72"/>
      <c r="R134" s="72"/>
      <c r="S134" s="72"/>
      <c r="T134" s="72"/>
      <c r="U134" s="72"/>
      <c r="V134" s="68"/>
      <c r="W134" s="68"/>
      <c r="X134" s="68"/>
      <c r="Y134" s="68"/>
      <c r="Z134" s="25"/>
      <c r="AA134" s="2"/>
      <c r="AB134" s="2"/>
    </row>
    <row r="135" spans="1:28" ht="47.45" customHeight="1">
      <c r="A135" s="36"/>
      <c r="B135" s="96"/>
      <c r="C135" s="96"/>
      <c r="D135" s="96"/>
      <c r="E135" s="55"/>
      <c r="F135" s="28"/>
      <c r="G135" s="25"/>
      <c r="H135" s="25"/>
      <c r="I135" s="25"/>
      <c r="J135" s="25"/>
      <c r="K135" s="25"/>
      <c r="L135" s="99"/>
      <c r="M135" s="25"/>
      <c r="N135" s="68"/>
      <c r="O135" s="68"/>
      <c r="P135" s="68"/>
      <c r="Q135" s="72"/>
      <c r="R135" s="72"/>
      <c r="S135" s="72"/>
      <c r="T135" s="72"/>
      <c r="U135" s="72"/>
      <c r="V135" s="72"/>
      <c r="W135" s="72"/>
      <c r="X135" s="72"/>
      <c r="Y135" s="72"/>
      <c r="Z135" s="25"/>
      <c r="AA135" s="2"/>
      <c r="AB135" s="2"/>
    </row>
    <row r="136" spans="1:28" ht="47.45" customHeight="1">
      <c r="A136" s="36"/>
      <c r="B136" s="96"/>
      <c r="C136" s="96"/>
      <c r="D136" s="96"/>
      <c r="E136" s="17"/>
      <c r="F136" s="28"/>
      <c r="G136" s="25"/>
      <c r="H136" s="25"/>
      <c r="I136" s="25"/>
      <c r="J136" s="25"/>
      <c r="K136" s="25"/>
      <c r="L136" s="100"/>
      <c r="M136" s="25"/>
      <c r="N136" s="68"/>
      <c r="O136" s="68"/>
      <c r="P136" s="72"/>
      <c r="Q136" s="72"/>
      <c r="R136" s="72"/>
      <c r="S136" s="72"/>
      <c r="T136" s="72"/>
      <c r="U136" s="72"/>
      <c r="V136" s="68"/>
      <c r="W136" s="68"/>
      <c r="X136" s="68"/>
      <c r="Y136" s="68"/>
      <c r="Z136" s="25"/>
      <c r="AA136" s="2"/>
      <c r="AB136" s="2"/>
    </row>
    <row r="137" spans="1:28" ht="47.45" customHeight="1">
      <c r="A137" s="36"/>
      <c r="B137" s="96"/>
      <c r="C137" s="96"/>
      <c r="D137" s="96"/>
      <c r="E137" s="17"/>
      <c r="F137" s="28"/>
      <c r="G137" s="17"/>
      <c r="H137" s="25"/>
      <c r="I137" s="25"/>
      <c r="J137" s="25"/>
      <c r="K137" s="25"/>
      <c r="L137" s="22"/>
      <c r="M137" s="25"/>
      <c r="N137" s="68"/>
      <c r="O137" s="68"/>
      <c r="P137" s="72"/>
      <c r="Q137" s="72"/>
      <c r="R137" s="72"/>
      <c r="S137" s="72"/>
      <c r="T137" s="72"/>
      <c r="U137" s="72"/>
      <c r="V137" s="68"/>
      <c r="W137" s="68"/>
      <c r="X137" s="68"/>
      <c r="Y137" s="68"/>
      <c r="Z137" s="25"/>
      <c r="AA137" s="2"/>
      <c r="AB137" s="2"/>
    </row>
    <row r="138" spans="1:28" ht="47.45" customHeight="1">
      <c r="A138" s="36"/>
      <c r="B138" s="25"/>
      <c r="C138" s="25"/>
      <c r="D138" s="25"/>
      <c r="E138" s="26"/>
      <c r="F138" s="27"/>
      <c r="G138" s="36"/>
      <c r="H138" s="28"/>
      <c r="I138" s="28"/>
      <c r="J138" s="28"/>
      <c r="K138" s="28"/>
      <c r="L138" s="22"/>
      <c r="M138" s="45"/>
      <c r="N138" s="24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28"/>
      <c r="AA138" s="2"/>
      <c r="AB138" s="2"/>
    </row>
    <row r="139" spans="1:28" ht="47.45" customHeight="1">
      <c r="A139" s="36"/>
      <c r="B139" s="25"/>
      <c r="C139" s="25"/>
      <c r="D139" s="25"/>
      <c r="E139" s="26"/>
      <c r="F139" s="27"/>
      <c r="G139" s="36"/>
      <c r="H139" s="28"/>
      <c r="I139" s="28"/>
      <c r="J139" s="28"/>
      <c r="K139" s="28"/>
      <c r="L139" s="22"/>
      <c r="M139" s="45"/>
      <c r="N139" s="24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28"/>
      <c r="AA139" s="2"/>
      <c r="AB139" s="2"/>
    </row>
    <row r="140" spans="1:28" ht="47.45" customHeight="1">
      <c r="A140" s="36"/>
      <c r="B140" s="25"/>
      <c r="C140" s="25"/>
      <c r="D140" s="25"/>
      <c r="E140" s="26"/>
      <c r="F140" s="27"/>
      <c r="G140" s="36"/>
      <c r="H140" s="28"/>
      <c r="I140" s="28"/>
      <c r="J140" s="28"/>
      <c r="K140" s="28"/>
      <c r="L140" s="22"/>
      <c r="M140" s="4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28"/>
      <c r="AA140" s="2"/>
      <c r="AB140" s="2"/>
    </row>
    <row r="141" spans="1:28" ht="47.45" customHeight="1">
      <c r="A141" s="36"/>
      <c r="B141" s="25"/>
      <c r="C141" s="25"/>
      <c r="D141" s="25"/>
      <c r="E141" s="26"/>
      <c r="F141" s="27"/>
      <c r="G141" s="36"/>
      <c r="H141" s="28"/>
      <c r="I141" s="28"/>
      <c r="J141" s="28"/>
      <c r="K141" s="28"/>
      <c r="L141" s="22"/>
      <c r="M141" s="45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8"/>
      <c r="AA141" s="2"/>
      <c r="AB141" s="2"/>
    </row>
    <row r="142" spans="1:28" ht="47.45" customHeight="1">
      <c r="A142" s="36"/>
      <c r="B142" s="25"/>
      <c r="C142" s="25"/>
      <c r="D142" s="25"/>
      <c r="E142" s="26"/>
      <c r="F142" s="27"/>
      <c r="G142" s="36"/>
      <c r="H142" s="28"/>
      <c r="I142" s="28"/>
      <c r="J142" s="28"/>
      <c r="K142" s="28"/>
      <c r="L142" s="22"/>
      <c r="M142" s="45"/>
      <c r="N142" s="24"/>
      <c r="O142" s="5"/>
      <c r="P142" s="24"/>
      <c r="Q142" s="24"/>
      <c r="R142" s="24"/>
      <c r="S142" s="24"/>
      <c r="T142" s="24"/>
      <c r="U142" s="24"/>
      <c r="V142" s="24"/>
      <c r="W142" s="5"/>
      <c r="X142" s="5"/>
      <c r="Y142" s="5"/>
      <c r="Z142" s="28"/>
      <c r="AA142" s="2"/>
      <c r="AB142" s="2"/>
    </row>
    <row r="143" spans="1:28" ht="47.45" customHeight="1">
      <c r="A143" s="36"/>
      <c r="B143" s="25"/>
      <c r="C143" s="25"/>
      <c r="D143" s="25"/>
      <c r="E143" s="26"/>
      <c r="F143" s="27"/>
      <c r="G143" s="36"/>
      <c r="H143" s="28"/>
      <c r="I143" s="28"/>
      <c r="J143" s="28"/>
      <c r="K143" s="28"/>
      <c r="L143" s="22"/>
      <c r="M143" s="4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28"/>
      <c r="AA143" s="2"/>
      <c r="AB143" s="2"/>
    </row>
    <row r="144" spans="1:28" ht="47.45" customHeight="1">
      <c r="A144" s="36"/>
      <c r="B144" s="25"/>
      <c r="C144" s="25"/>
      <c r="D144" s="25"/>
      <c r="E144" s="26"/>
      <c r="F144" s="27"/>
      <c r="G144" s="36"/>
      <c r="H144" s="28"/>
      <c r="I144" s="28"/>
      <c r="J144" s="28"/>
      <c r="K144" s="28"/>
      <c r="L144" s="22"/>
      <c r="M144" s="45"/>
      <c r="N144" s="24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28"/>
      <c r="AA144" s="2"/>
      <c r="AB144" s="2"/>
    </row>
    <row r="145" spans="1:28" ht="47.45" customHeight="1">
      <c r="A145" s="36"/>
      <c r="B145" s="25"/>
      <c r="C145" s="25"/>
      <c r="D145" s="25"/>
      <c r="E145" s="26"/>
      <c r="F145" s="27"/>
      <c r="G145" s="36"/>
      <c r="H145" s="101"/>
      <c r="I145" s="101"/>
      <c r="J145" s="101"/>
      <c r="K145" s="101"/>
      <c r="L145" s="22"/>
      <c r="M145" s="45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5"/>
      <c r="Z145" s="101"/>
      <c r="AA145" s="2"/>
      <c r="AB145" s="2"/>
    </row>
    <row r="146" spans="1:28" ht="47.45" customHeight="1">
      <c r="A146" s="36"/>
      <c r="B146" s="25"/>
      <c r="C146" s="25"/>
      <c r="D146" s="25"/>
      <c r="E146" s="26"/>
      <c r="F146" s="27"/>
      <c r="G146" s="36"/>
      <c r="H146" s="101"/>
      <c r="I146" s="101"/>
      <c r="J146" s="101"/>
      <c r="K146" s="101"/>
      <c r="L146" s="22"/>
      <c r="M146" s="45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5"/>
      <c r="Z146" s="101"/>
      <c r="AA146" s="2"/>
      <c r="AB146" s="2"/>
    </row>
    <row r="147" spans="1:28" ht="47.45" customHeight="1">
      <c r="A147" s="36"/>
      <c r="B147" s="25"/>
      <c r="C147" s="25"/>
      <c r="D147" s="25"/>
      <c r="E147" s="26"/>
      <c r="F147" s="27"/>
      <c r="G147" s="36"/>
      <c r="H147" s="28"/>
      <c r="I147" s="28"/>
      <c r="J147" s="28"/>
      <c r="K147" s="28"/>
      <c r="L147" s="22"/>
      <c r="M147" s="45"/>
      <c r="N147" s="66"/>
      <c r="O147" s="22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28"/>
      <c r="AA147" s="2"/>
      <c r="AB147" s="2"/>
    </row>
    <row r="148" spans="1:28" ht="47.45" customHeight="1">
      <c r="A148" s="36"/>
      <c r="B148" s="25"/>
      <c r="C148" s="25"/>
      <c r="D148" s="25"/>
      <c r="E148" s="26"/>
      <c r="F148" s="27"/>
      <c r="G148" s="36"/>
      <c r="H148" s="28"/>
      <c r="I148" s="28"/>
      <c r="J148" s="28"/>
      <c r="K148" s="28"/>
      <c r="L148" s="22"/>
      <c r="M148" s="34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28"/>
      <c r="AA148" s="2"/>
      <c r="AB148" s="2"/>
    </row>
    <row r="149" spans="1:28" ht="47.45" customHeight="1">
      <c r="A149" s="36"/>
      <c r="B149" s="25"/>
      <c r="C149" s="25"/>
      <c r="D149" s="25"/>
      <c r="E149" s="26"/>
      <c r="F149" s="27"/>
      <c r="G149" s="36"/>
      <c r="H149" s="28"/>
      <c r="I149" s="28"/>
      <c r="J149" s="28"/>
      <c r="K149" s="28"/>
      <c r="L149" s="22"/>
      <c r="M149" s="45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28"/>
      <c r="AA149" s="2"/>
      <c r="AB149" s="2"/>
    </row>
    <row r="150" spans="1:28" ht="47.45" customHeight="1">
      <c r="A150" s="36"/>
      <c r="B150" s="25"/>
      <c r="C150" s="25"/>
      <c r="D150" s="25"/>
      <c r="E150" s="26"/>
      <c r="F150" s="27"/>
      <c r="G150" s="36"/>
      <c r="H150" s="28"/>
      <c r="I150" s="28"/>
      <c r="J150" s="28"/>
      <c r="K150" s="28"/>
      <c r="L150" s="22"/>
      <c r="M150" s="45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28"/>
      <c r="AA150" s="2"/>
      <c r="AB150" s="2"/>
    </row>
    <row r="151" spans="1:28" ht="47.45" customHeight="1">
      <c r="A151" s="36"/>
      <c r="B151" s="25"/>
      <c r="C151" s="25"/>
      <c r="D151" s="25"/>
      <c r="E151" s="26"/>
      <c r="F151" s="27"/>
      <c r="G151" s="36"/>
      <c r="H151" s="28"/>
      <c r="I151" s="28"/>
      <c r="J151" s="28"/>
      <c r="K151" s="28"/>
      <c r="L151" s="22"/>
      <c r="M151" s="45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28"/>
      <c r="AA151" s="2"/>
      <c r="AB151" s="2"/>
    </row>
    <row r="152" spans="1:28" ht="47.45" customHeight="1">
      <c r="A152" s="36"/>
      <c r="B152" s="25"/>
      <c r="C152" s="25"/>
      <c r="D152" s="25"/>
      <c r="E152" s="26"/>
      <c r="F152" s="27"/>
      <c r="G152" s="36"/>
      <c r="H152" s="28"/>
      <c r="I152" s="28"/>
      <c r="J152" s="28"/>
      <c r="K152" s="28"/>
      <c r="L152" s="22"/>
      <c r="M152" s="45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28"/>
      <c r="AA152" s="2"/>
      <c r="AB152" s="2"/>
    </row>
    <row r="153" spans="1:28" ht="47.45" customHeight="1">
      <c r="A153" s="36"/>
      <c r="B153" s="25"/>
      <c r="C153" s="25"/>
      <c r="D153" s="25"/>
      <c r="E153" s="26"/>
      <c r="F153" s="27"/>
      <c r="G153" s="36"/>
      <c r="H153" s="28"/>
      <c r="I153" s="28"/>
      <c r="J153" s="28"/>
      <c r="K153" s="28"/>
      <c r="L153" s="22"/>
      <c r="M153" s="34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28"/>
      <c r="AA153" s="2"/>
      <c r="AB153" s="2"/>
    </row>
    <row r="154" spans="1:28" ht="47.45" customHeight="1">
      <c r="A154" s="36"/>
      <c r="B154" s="25"/>
      <c r="C154" s="25"/>
      <c r="D154" s="25"/>
      <c r="E154" s="26"/>
      <c r="F154" s="27"/>
      <c r="G154" s="36"/>
      <c r="H154" s="28"/>
      <c r="I154" s="28"/>
      <c r="J154" s="28"/>
      <c r="K154" s="28"/>
      <c r="L154" s="22"/>
      <c r="M154" s="45"/>
      <c r="N154" s="66"/>
      <c r="O154" s="66"/>
      <c r="P154" s="66"/>
      <c r="Q154" s="66"/>
      <c r="R154" s="66"/>
      <c r="S154" s="22"/>
      <c r="T154" s="66"/>
      <c r="U154" s="66"/>
      <c r="V154" s="66"/>
      <c r="W154" s="66"/>
      <c r="X154" s="66"/>
      <c r="Y154" s="66"/>
      <c r="Z154" s="28"/>
      <c r="AA154" s="2"/>
      <c r="AB154" s="2"/>
    </row>
    <row r="155" spans="1:28" ht="47.45" customHeight="1">
      <c r="A155" s="36"/>
      <c r="B155" s="25"/>
      <c r="C155" s="25"/>
      <c r="D155" s="25"/>
      <c r="E155" s="26"/>
      <c r="F155" s="27"/>
      <c r="G155" s="36"/>
      <c r="H155" s="28"/>
      <c r="I155" s="28"/>
      <c r="J155" s="28"/>
      <c r="K155" s="28"/>
      <c r="L155" s="22"/>
      <c r="M155" s="45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28"/>
      <c r="AA155" s="2"/>
      <c r="AB155" s="2"/>
    </row>
    <row r="156" spans="1:28" ht="47.45" customHeight="1">
      <c r="A156" s="36"/>
      <c r="B156" s="25"/>
      <c r="C156" s="25"/>
      <c r="D156" s="25"/>
      <c r="E156" s="26"/>
      <c r="F156" s="27"/>
      <c r="G156" s="36"/>
      <c r="H156" s="28"/>
      <c r="I156" s="28"/>
      <c r="J156" s="28"/>
      <c r="K156" s="28"/>
      <c r="L156" s="22"/>
      <c r="M156" s="45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28"/>
      <c r="AA156" s="2"/>
      <c r="AB156" s="2"/>
    </row>
    <row r="157" spans="1:28" ht="47.45" customHeight="1">
      <c r="A157" s="36"/>
      <c r="B157" s="18"/>
      <c r="C157" s="18"/>
      <c r="D157" s="18"/>
      <c r="E157" s="102"/>
      <c r="F157" s="20"/>
      <c r="G157" s="21"/>
      <c r="H157" s="21"/>
      <c r="I157" s="21"/>
      <c r="J157" s="21"/>
      <c r="K157" s="21"/>
      <c r="L157" s="22"/>
      <c r="M157" s="45"/>
      <c r="N157" s="24"/>
      <c r="O157" s="5"/>
      <c r="P157" s="5"/>
      <c r="Q157" s="24"/>
      <c r="R157" s="5"/>
      <c r="S157" s="5"/>
      <c r="T157" s="5"/>
      <c r="U157" s="5"/>
      <c r="V157" s="5"/>
      <c r="W157" s="5"/>
      <c r="X157" s="5"/>
      <c r="Y157" s="5"/>
      <c r="Z157" s="21"/>
      <c r="AA157" s="2"/>
      <c r="AB157" s="2"/>
    </row>
    <row r="158" spans="1:28" ht="47.45" customHeight="1">
      <c r="A158" s="36"/>
      <c r="B158" s="18"/>
      <c r="C158" s="18"/>
      <c r="D158" s="18"/>
      <c r="E158" s="102"/>
      <c r="F158" s="20"/>
      <c r="G158" s="21"/>
      <c r="H158" s="21"/>
      <c r="I158" s="21"/>
      <c r="J158" s="21"/>
      <c r="K158" s="21"/>
      <c r="L158" s="22"/>
      <c r="M158" s="45"/>
      <c r="N158" s="24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21"/>
      <c r="AA158" s="2"/>
      <c r="AB158" s="2"/>
    </row>
    <row r="159" spans="1:28" ht="47.45" customHeight="1">
      <c r="A159" s="36"/>
      <c r="B159" s="18"/>
      <c r="C159" s="18"/>
      <c r="D159" s="18"/>
      <c r="E159" s="102"/>
      <c r="F159" s="20"/>
      <c r="G159" s="21"/>
      <c r="H159" s="21"/>
      <c r="I159" s="21"/>
      <c r="J159" s="21"/>
      <c r="K159" s="21"/>
      <c r="L159" s="22"/>
      <c r="M159" s="45"/>
      <c r="N159" s="24"/>
      <c r="O159" s="5"/>
      <c r="P159" s="24"/>
      <c r="Q159" s="5"/>
      <c r="R159" s="5"/>
      <c r="S159" s="5"/>
      <c r="T159" s="5"/>
      <c r="U159" s="5"/>
      <c r="V159" s="5"/>
      <c r="W159" s="5"/>
      <c r="X159" s="5"/>
      <c r="Y159" s="5"/>
      <c r="Z159" s="21"/>
      <c r="AA159" s="2"/>
      <c r="AB159" s="2"/>
    </row>
    <row r="160" spans="1:28" ht="47.45" customHeight="1">
      <c r="A160" s="36"/>
      <c r="B160" s="18"/>
      <c r="C160" s="18"/>
      <c r="D160" s="18"/>
      <c r="E160" s="102"/>
      <c r="F160" s="20"/>
      <c r="G160" s="21"/>
      <c r="H160" s="23"/>
      <c r="I160" s="23"/>
      <c r="J160" s="23"/>
      <c r="K160" s="23"/>
      <c r="L160" s="22"/>
      <c r="M160" s="45"/>
      <c r="N160" s="24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23"/>
      <c r="AA160" s="2"/>
      <c r="AB160" s="2"/>
    </row>
    <row r="161" spans="1:28" ht="47.45" customHeight="1">
      <c r="A161" s="36"/>
      <c r="B161" s="18"/>
      <c r="C161" s="18"/>
      <c r="D161" s="18"/>
      <c r="E161" s="102"/>
      <c r="F161" s="20"/>
      <c r="G161" s="21"/>
      <c r="H161" s="23"/>
      <c r="I161" s="23"/>
      <c r="J161" s="23"/>
      <c r="K161" s="23"/>
      <c r="L161" s="22"/>
      <c r="M161" s="45"/>
      <c r="N161" s="24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23"/>
      <c r="AA161" s="2"/>
      <c r="AB161" s="2"/>
    </row>
    <row r="162" spans="1:28" ht="47.45" customHeight="1">
      <c r="A162" s="36"/>
      <c r="B162" s="18"/>
      <c r="C162" s="18"/>
      <c r="D162" s="18"/>
      <c r="E162" s="102"/>
      <c r="F162" s="20"/>
      <c r="G162" s="21"/>
      <c r="H162" s="21"/>
      <c r="I162" s="21"/>
      <c r="J162" s="21"/>
      <c r="K162" s="21"/>
      <c r="L162" s="22"/>
      <c r="M162" s="4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21"/>
      <c r="AA162" s="2"/>
      <c r="AB162" s="2"/>
    </row>
    <row r="163" spans="1:28" ht="47.45" customHeight="1">
      <c r="A163" s="36"/>
      <c r="B163" s="18"/>
      <c r="C163" s="18"/>
      <c r="D163" s="18"/>
      <c r="E163" s="102"/>
      <c r="F163" s="20"/>
      <c r="G163" s="21"/>
      <c r="H163" s="21"/>
      <c r="I163" s="21"/>
      <c r="J163" s="21"/>
      <c r="K163" s="21"/>
      <c r="L163" s="22"/>
      <c r="M163" s="4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21"/>
      <c r="AA163" s="2"/>
      <c r="AB163" s="2"/>
    </row>
    <row r="164" spans="1:28" ht="47.45" customHeight="1">
      <c r="A164" s="21"/>
      <c r="B164" s="18"/>
      <c r="C164" s="18"/>
      <c r="D164" s="18"/>
      <c r="E164" s="19"/>
      <c r="F164" s="20"/>
      <c r="G164" s="103"/>
      <c r="H164" s="21"/>
      <c r="I164" s="21"/>
      <c r="J164" s="21"/>
      <c r="K164" s="21"/>
      <c r="L164" s="104"/>
      <c r="M164" s="105"/>
      <c r="N164" s="23"/>
      <c r="O164" s="106"/>
      <c r="P164" s="106"/>
      <c r="Q164" s="106"/>
      <c r="R164" s="106"/>
      <c r="S164" s="106"/>
      <c r="T164" s="106"/>
      <c r="U164" s="106"/>
      <c r="V164" s="106"/>
      <c r="W164" s="106"/>
      <c r="X164" s="106"/>
      <c r="Y164" s="106"/>
      <c r="Z164" s="21"/>
      <c r="AA164" s="2"/>
      <c r="AB164" s="2"/>
    </row>
    <row r="165" spans="1:28" ht="47.45" customHeight="1">
      <c r="A165" s="21"/>
      <c r="B165" s="18"/>
      <c r="C165" s="18"/>
      <c r="D165" s="18"/>
      <c r="E165" s="19"/>
      <c r="F165" s="20"/>
      <c r="G165" s="103"/>
      <c r="H165" s="21"/>
      <c r="I165" s="21"/>
      <c r="J165" s="21"/>
      <c r="K165" s="21"/>
      <c r="L165" s="104"/>
      <c r="M165" s="105"/>
      <c r="N165" s="23"/>
      <c r="O165" s="106"/>
      <c r="P165" s="106"/>
      <c r="Q165" s="106"/>
      <c r="R165" s="106"/>
      <c r="S165" s="106"/>
      <c r="T165" s="106"/>
      <c r="U165" s="106"/>
      <c r="V165" s="106"/>
      <c r="W165" s="106"/>
      <c r="X165" s="106"/>
      <c r="Y165" s="106"/>
      <c r="Z165" s="21"/>
      <c r="AA165" s="2"/>
      <c r="AB165" s="2"/>
    </row>
    <row r="166" spans="1:28" ht="47.45" customHeight="1">
      <c r="A166" s="21"/>
      <c r="B166" s="18"/>
      <c r="C166" s="18"/>
      <c r="D166" s="18"/>
      <c r="E166" s="19"/>
      <c r="F166" s="20"/>
      <c r="G166" s="103"/>
      <c r="H166" s="21"/>
      <c r="I166" s="21"/>
      <c r="J166" s="21"/>
      <c r="K166" s="21"/>
      <c r="L166" s="107"/>
      <c r="M166" s="105"/>
      <c r="N166" s="23"/>
      <c r="O166" s="106"/>
      <c r="P166" s="106"/>
      <c r="Q166" s="106"/>
      <c r="R166" s="106"/>
      <c r="S166" s="106"/>
      <c r="T166" s="106"/>
      <c r="U166" s="106"/>
      <c r="V166" s="106"/>
      <c r="W166" s="106"/>
      <c r="X166" s="106"/>
      <c r="Y166" s="106"/>
      <c r="Z166" s="21"/>
      <c r="AA166" s="2"/>
      <c r="AB166" s="2"/>
    </row>
    <row r="167" spans="1:28" ht="47.45" customHeight="1">
      <c r="A167" s="21"/>
      <c r="B167" s="18"/>
      <c r="C167" s="18"/>
      <c r="D167" s="18"/>
      <c r="E167" s="19"/>
      <c r="F167" s="20"/>
      <c r="G167" s="103"/>
      <c r="H167" s="21"/>
      <c r="I167" s="21"/>
      <c r="J167" s="21"/>
      <c r="K167" s="21"/>
      <c r="L167" s="107"/>
      <c r="M167" s="105"/>
      <c r="N167" s="23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21"/>
      <c r="AA167" s="2"/>
      <c r="AB167" s="2"/>
    </row>
    <row r="168" spans="1:28" ht="47.45" customHeight="1">
      <c r="A168" s="21"/>
      <c r="B168" s="18"/>
      <c r="C168" s="18"/>
      <c r="D168" s="18"/>
      <c r="E168" s="19"/>
      <c r="F168" s="20"/>
      <c r="G168" s="103"/>
      <c r="H168" s="21"/>
      <c r="I168" s="21"/>
      <c r="J168" s="21"/>
      <c r="K168" s="21"/>
      <c r="L168" s="107"/>
      <c r="M168" s="105"/>
      <c r="N168" s="23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21"/>
      <c r="AA168" s="2"/>
      <c r="AB168" s="2"/>
    </row>
    <row r="169" spans="1:28" ht="47.45" customHeight="1">
      <c r="A169" s="21"/>
      <c r="B169" s="18"/>
      <c r="C169" s="18"/>
      <c r="D169" s="18"/>
      <c r="E169" s="19"/>
      <c r="F169" s="20"/>
      <c r="G169" s="103"/>
      <c r="H169" s="21"/>
      <c r="I169" s="21"/>
      <c r="J169" s="21"/>
      <c r="K169" s="21"/>
      <c r="L169" s="107"/>
      <c r="M169" s="105"/>
      <c r="N169" s="23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21"/>
      <c r="AA169" s="2"/>
      <c r="AB169" s="2"/>
    </row>
    <row r="170" spans="1:28" ht="47.45" customHeight="1">
      <c r="A170" s="21"/>
      <c r="B170" s="18"/>
      <c r="C170" s="18"/>
      <c r="D170" s="18"/>
      <c r="E170" s="19"/>
      <c r="F170" s="20"/>
      <c r="G170" s="103"/>
      <c r="H170" s="21"/>
      <c r="I170" s="21"/>
      <c r="J170" s="21"/>
      <c r="K170" s="21"/>
      <c r="L170" s="107"/>
      <c r="M170" s="105"/>
      <c r="N170" s="23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21"/>
      <c r="AA170" s="2"/>
      <c r="AB170" s="2"/>
    </row>
    <row r="171" spans="1:28" ht="47.45" customHeight="1">
      <c r="A171" s="21"/>
      <c r="B171" s="18"/>
      <c r="C171" s="18"/>
      <c r="D171" s="18"/>
      <c r="E171" s="19"/>
      <c r="F171" s="20"/>
      <c r="G171" s="103"/>
      <c r="H171" s="21"/>
      <c r="I171" s="21"/>
      <c r="J171" s="21"/>
      <c r="K171" s="21"/>
      <c r="L171" s="107"/>
      <c r="M171" s="105"/>
      <c r="N171" s="23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21"/>
      <c r="AA171" s="2"/>
      <c r="AB171" s="2"/>
    </row>
    <row r="172" spans="1:28" ht="47.45" customHeight="1">
      <c r="A172" s="21"/>
      <c r="B172" s="18"/>
      <c r="C172" s="18"/>
      <c r="D172" s="18"/>
      <c r="E172" s="19"/>
      <c r="F172" s="20"/>
      <c r="G172" s="103"/>
      <c r="H172" s="21"/>
      <c r="I172" s="21"/>
      <c r="J172" s="21"/>
      <c r="K172" s="21"/>
      <c r="L172" s="104"/>
      <c r="M172" s="105"/>
      <c r="N172" s="23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21"/>
      <c r="AA172" s="2"/>
      <c r="AB172" s="2"/>
    </row>
    <row r="173" spans="1:28" ht="47.45" customHeight="1">
      <c r="A173" s="21"/>
      <c r="B173" s="18"/>
      <c r="C173" s="18"/>
      <c r="D173" s="18"/>
      <c r="E173" s="19"/>
      <c r="F173" s="20"/>
      <c r="G173" s="103"/>
      <c r="H173" s="21"/>
      <c r="I173" s="21"/>
      <c r="J173" s="21"/>
      <c r="K173" s="21"/>
      <c r="L173" s="104"/>
      <c r="M173" s="105"/>
      <c r="N173" s="23"/>
      <c r="O173" s="106"/>
      <c r="P173" s="106"/>
      <c r="Q173" s="106"/>
      <c r="R173" s="106"/>
      <c r="S173" s="106"/>
      <c r="T173" s="106"/>
      <c r="U173" s="106"/>
      <c r="V173" s="106"/>
      <c r="W173" s="106"/>
      <c r="X173" s="106"/>
      <c r="Y173" s="106"/>
      <c r="Z173" s="21"/>
      <c r="AA173" s="2"/>
      <c r="AB173" s="2"/>
    </row>
    <row r="174" spans="1:28" ht="47.45" customHeight="1">
      <c r="A174" s="21"/>
      <c r="B174" s="18"/>
      <c r="C174" s="18"/>
      <c r="D174" s="18"/>
      <c r="E174" s="19"/>
      <c r="F174" s="20"/>
      <c r="G174" s="103"/>
      <c r="H174" s="21"/>
      <c r="I174" s="21"/>
      <c r="J174" s="21"/>
      <c r="K174" s="21"/>
      <c r="L174" s="104"/>
      <c r="M174" s="105"/>
      <c r="N174" s="23"/>
      <c r="O174" s="106"/>
      <c r="P174" s="106"/>
      <c r="Q174" s="106"/>
      <c r="R174" s="106"/>
      <c r="S174" s="106"/>
      <c r="T174" s="106"/>
      <c r="U174" s="106"/>
      <c r="V174" s="106"/>
      <c r="W174" s="106"/>
      <c r="X174" s="106"/>
      <c r="Y174" s="106"/>
      <c r="Z174" s="21"/>
      <c r="AA174" s="2"/>
      <c r="AB174" s="2"/>
    </row>
    <row r="175" spans="1:28" ht="47.45" customHeight="1">
      <c r="A175" s="21"/>
      <c r="B175" s="18"/>
      <c r="C175" s="18"/>
      <c r="D175" s="18"/>
      <c r="E175" s="19"/>
      <c r="F175" s="20"/>
      <c r="G175" s="103"/>
      <c r="H175" s="21"/>
      <c r="I175" s="21"/>
      <c r="J175" s="21"/>
      <c r="K175" s="21"/>
      <c r="L175" s="104"/>
      <c r="M175" s="105"/>
      <c r="N175" s="23"/>
      <c r="O175" s="106"/>
      <c r="P175" s="106"/>
      <c r="Q175" s="106"/>
      <c r="R175" s="106"/>
      <c r="S175" s="106"/>
      <c r="T175" s="106"/>
      <c r="U175" s="106"/>
      <c r="V175" s="106"/>
      <c r="W175" s="106"/>
      <c r="X175" s="106"/>
      <c r="Y175" s="106"/>
      <c r="Z175" s="21"/>
      <c r="AA175" s="2"/>
      <c r="AB175" s="2"/>
    </row>
    <row r="176" spans="1:28" ht="47.45" customHeight="1">
      <c r="A176" s="21"/>
      <c r="B176" s="18"/>
      <c r="C176" s="18"/>
      <c r="D176" s="18"/>
      <c r="E176" s="19"/>
      <c r="F176" s="20"/>
      <c r="G176" s="21"/>
      <c r="H176" s="21"/>
      <c r="I176" s="21"/>
      <c r="J176" s="21"/>
      <c r="K176" s="21"/>
      <c r="L176" s="104"/>
      <c r="M176" s="105"/>
      <c r="N176" s="23"/>
      <c r="O176" s="106"/>
      <c r="P176" s="106"/>
      <c r="Q176" s="106"/>
      <c r="R176" s="106"/>
      <c r="S176" s="106"/>
      <c r="T176" s="106"/>
      <c r="U176" s="106"/>
      <c r="V176" s="106"/>
      <c r="W176" s="106"/>
      <c r="X176" s="106"/>
      <c r="Y176" s="106"/>
      <c r="Z176" s="21"/>
      <c r="AA176" s="2"/>
      <c r="AB176" s="2"/>
    </row>
    <row r="177" spans="1:28" ht="47.45" customHeight="1">
      <c r="A177" s="21"/>
      <c r="B177" s="18"/>
      <c r="C177" s="18"/>
      <c r="D177" s="18"/>
      <c r="E177" s="19"/>
      <c r="F177" s="20"/>
      <c r="G177" s="21"/>
      <c r="H177" s="21"/>
      <c r="I177" s="21"/>
      <c r="J177" s="21"/>
      <c r="K177" s="21"/>
      <c r="L177" s="104"/>
      <c r="M177" s="105"/>
      <c r="N177" s="23"/>
      <c r="O177" s="106"/>
      <c r="P177" s="106"/>
      <c r="Q177" s="106"/>
      <c r="R177" s="106"/>
      <c r="S177" s="106"/>
      <c r="T177" s="106"/>
      <c r="U177" s="106"/>
      <c r="V177" s="106"/>
      <c r="W177" s="106"/>
      <c r="X177" s="106"/>
      <c r="Y177" s="106"/>
      <c r="Z177" s="21"/>
      <c r="AA177" s="2"/>
      <c r="AB177" s="2"/>
    </row>
    <row r="178" spans="1:28" ht="47.45" customHeight="1">
      <c r="A178" s="17"/>
      <c r="B178" s="27"/>
      <c r="C178" s="27"/>
      <c r="D178" s="27"/>
      <c r="E178" s="55"/>
      <c r="F178" s="27"/>
      <c r="G178" s="36"/>
      <c r="H178" s="27"/>
      <c r="I178" s="27"/>
      <c r="J178" s="27"/>
      <c r="K178" s="27"/>
      <c r="L178" s="92"/>
      <c r="M178" s="36"/>
      <c r="N178" s="56"/>
      <c r="O178" s="56"/>
      <c r="P178" s="106"/>
      <c r="Q178" s="106"/>
      <c r="R178" s="106"/>
      <c r="S178" s="106"/>
      <c r="T178" s="106"/>
      <c r="U178" s="106"/>
      <c r="V178" s="106"/>
      <c r="W178" s="106"/>
      <c r="X178" s="106"/>
      <c r="Y178" s="106"/>
      <c r="Z178" s="27"/>
      <c r="AA178" s="2"/>
      <c r="AB178" s="2"/>
    </row>
    <row r="179" spans="1:28" ht="47.45" customHeight="1">
      <c r="A179" s="17"/>
      <c r="B179" s="27"/>
      <c r="C179" s="27"/>
      <c r="D179" s="27"/>
      <c r="E179" s="55"/>
      <c r="F179" s="27"/>
      <c r="G179" s="36"/>
      <c r="H179" s="27"/>
      <c r="I179" s="27"/>
      <c r="J179" s="27"/>
      <c r="K179" s="27"/>
      <c r="L179" s="92"/>
      <c r="M179" s="36"/>
      <c r="N179" s="56"/>
      <c r="O179" s="56"/>
      <c r="P179" s="106"/>
      <c r="Q179" s="106"/>
      <c r="R179" s="106"/>
      <c r="S179" s="106"/>
      <c r="T179" s="106"/>
      <c r="U179" s="106"/>
      <c r="V179" s="106"/>
      <c r="W179" s="106"/>
      <c r="X179" s="106"/>
      <c r="Y179" s="106"/>
      <c r="Z179" s="27"/>
      <c r="AA179" s="2"/>
      <c r="AB179" s="2"/>
    </row>
    <row r="180" spans="1:28" ht="47.45" customHeight="1">
      <c r="A180" s="17"/>
      <c r="B180" s="27"/>
      <c r="C180" s="27"/>
      <c r="D180" s="27"/>
      <c r="E180" s="55"/>
      <c r="F180" s="27"/>
      <c r="G180" s="36"/>
      <c r="H180" s="27"/>
      <c r="I180" s="27"/>
      <c r="J180" s="27"/>
      <c r="K180" s="27"/>
      <c r="L180" s="92"/>
      <c r="M180" s="36"/>
      <c r="N180" s="56"/>
      <c r="O180" s="56"/>
      <c r="P180" s="106"/>
      <c r="Q180" s="106"/>
      <c r="R180" s="106"/>
      <c r="S180" s="106"/>
      <c r="T180" s="106"/>
      <c r="U180" s="106"/>
      <c r="V180" s="106"/>
      <c r="W180" s="106"/>
      <c r="X180" s="106"/>
      <c r="Y180" s="106"/>
      <c r="Z180" s="27"/>
      <c r="AA180" s="2"/>
      <c r="AB180" s="2"/>
    </row>
    <row r="181" spans="1:28" ht="47.45" customHeight="1">
      <c r="A181" s="17"/>
      <c r="B181" s="27"/>
      <c r="C181" s="27"/>
      <c r="D181" s="27"/>
      <c r="E181" s="55"/>
      <c r="F181" s="27"/>
      <c r="G181" s="36"/>
      <c r="H181" s="27"/>
      <c r="I181" s="27"/>
      <c r="J181" s="27"/>
      <c r="K181" s="27"/>
      <c r="L181" s="92"/>
      <c r="M181" s="36"/>
      <c r="N181" s="56"/>
      <c r="O181" s="5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27"/>
      <c r="AA181" s="2"/>
      <c r="AB181" s="2"/>
    </row>
    <row r="182" spans="1:28" ht="47.45" customHeight="1">
      <c r="A182" s="17"/>
      <c r="B182" s="27"/>
      <c r="C182" s="27"/>
      <c r="D182" s="27"/>
      <c r="E182" s="55"/>
      <c r="F182" s="27"/>
      <c r="G182" s="36"/>
      <c r="H182" s="27"/>
      <c r="I182" s="27"/>
      <c r="J182" s="27"/>
      <c r="K182" s="27"/>
      <c r="L182" s="92"/>
      <c r="M182" s="36"/>
      <c r="N182" s="56"/>
      <c r="O182" s="56"/>
      <c r="P182" s="106"/>
      <c r="Q182" s="106"/>
      <c r="R182" s="106"/>
      <c r="S182" s="106"/>
      <c r="T182" s="106"/>
      <c r="U182" s="106"/>
      <c r="V182" s="106"/>
      <c r="W182" s="106"/>
      <c r="X182" s="106"/>
      <c r="Y182" s="106"/>
      <c r="Z182" s="27"/>
      <c r="AA182" s="2"/>
      <c r="AB182" s="2"/>
    </row>
    <row r="183" spans="1:28" ht="47.45" customHeight="1">
      <c r="A183" s="17"/>
      <c r="B183" s="27"/>
      <c r="C183" s="27"/>
      <c r="D183" s="27"/>
      <c r="E183" s="55"/>
      <c r="F183" s="27"/>
      <c r="G183" s="36"/>
      <c r="H183" s="27"/>
      <c r="I183" s="27"/>
      <c r="J183" s="27"/>
      <c r="K183" s="27"/>
      <c r="L183" s="92"/>
      <c r="M183" s="36"/>
      <c r="N183" s="56"/>
      <c r="O183" s="56"/>
      <c r="P183" s="106"/>
      <c r="Q183" s="106"/>
      <c r="R183" s="106"/>
      <c r="S183" s="106"/>
      <c r="T183" s="106"/>
      <c r="U183" s="106"/>
      <c r="V183" s="106"/>
      <c r="W183" s="106"/>
      <c r="X183" s="106"/>
      <c r="Y183" s="106"/>
      <c r="Z183" s="27"/>
      <c r="AA183" s="2"/>
      <c r="AB183" s="2"/>
    </row>
    <row r="184" spans="1:28" ht="47.45" customHeight="1">
      <c r="A184" s="17"/>
      <c r="B184" s="27"/>
      <c r="C184" s="27"/>
      <c r="D184" s="27"/>
      <c r="E184" s="55"/>
      <c r="F184" s="27"/>
      <c r="G184" s="36"/>
      <c r="H184" s="27"/>
      <c r="I184" s="27"/>
      <c r="J184" s="27"/>
      <c r="K184" s="27"/>
      <c r="L184" s="92"/>
      <c r="M184" s="36"/>
      <c r="N184" s="56"/>
      <c r="O184" s="56"/>
      <c r="P184" s="106"/>
      <c r="Q184" s="106"/>
      <c r="R184" s="106"/>
      <c r="S184" s="106"/>
      <c r="T184" s="106"/>
      <c r="U184" s="106"/>
      <c r="V184" s="106"/>
      <c r="W184" s="106"/>
      <c r="X184" s="106"/>
      <c r="Y184" s="106"/>
      <c r="Z184" s="27"/>
      <c r="AA184" s="2"/>
      <c r="AB184" s="2"/>
    </row>
    <row r="185" spans="1:28" ht="47.45" customHeight="1">
      <c r="A185" s="17"/>
      <c r="B185" s="27"/>
      <c r="C185" s="27"/>
      <c r="D185" s="27"/>
      <c r="E185" s="55"/>
      <c r="F185" s="27"/>
      <c r="G185" s="36"/>
      <c r="H185" s="27"/>
      <c r="I185" s="27"/>
      <c r="J185" s="27"/>
      <c r="K185" s="27"/>
      <c r="L185" s="92"/>
      <c r="M185" s="36"/>
      <c r="N185" s="56"/>
      <c r="O185" s="56"/>
      <c r="P185" s="106"/>
      <c r="Q185" s="106"/>
      <c r="R185" s="106"/>
      <c r="S185" s="106"/>
      <c r="T185" s="106"/>
      <c r="U185" s="106"/>
      <c r="V185" s="106"/>
      <c r="W185" s="106"/>
      <c r="X185" s="106"/>
      <c r="Y185" s="106"/>
      <c r="Z185" s="27"/>
      <c r="AA185" s="2"/>
      <c r="AB185" s="2"/>
    </row>
    <row r="186" spans="1:28" ht="47.45" customHeight="1">
      <c r="A186" s="17"/>
      <c r="B186" s="27"/>
      <c r="C186" s="27"/>
      <c r="D186" s="27"/>
      <c r="E186" s="55"/>
      <c r="F186" s="27"/>
      <c r="G186" s="36"/>
      <c r="H186" s="27"/>
      <c r="I186" s="27"/>
      <c r="J186" s="27"/>
      <c r="K186" s="27"/>
      <c r="L186" s="92"/>
      <c r="M186" s="36"/>
      <c r="N186" s="56"/>
      <c r="O186" s="56"/>
      <c r="P186" s="106"/>
      <c r="Q186" s="106"/>
      <c r="R186" s="106"/>
      <c r="S186" s="106"/>
      <c r="T186" s="106"/>
      <c r="U186" s="106"/>
      <c r="V186" s="106"/>
      <c r="W186" s="106"/>
      <c r="X186" s="106"/>
      <c r="Y186" s="106"/>
      <c r="Z186" s="27"/>
      <c r="AA186" s="2"/>
      <c r="AB186" s="2"/>
    </row>
    <row r="187" spans="1:28" ht="47.45" customHeight="1">
      <c r="A187" s="36"/>
      <c r="B187" s="28"/>
      <c r="C187" s="28"/>
      <c r="D187" s="28"/>
      <c r="E187" s="26"/>
      <c r="F187" s="27"/>
      <c r="G187" s="36"/>
      <c r="H187" s="101"/>
      <c r="I187" s="101"/>
      <c r="J187" s="101"/>
      <c r="K187" s="101"/>
      <c r="L187" s="33"/>
      <c r="M187" s="45"/>
      <c r="N187" s="66"/>
      <c r="O187" s="22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101"/>
      <c r="AA187" s="2"/>
      <c r="AB187" s="2"/>
    </row>
    <row r="188" spans="1:28" ht="47.45" customHeight="1">
      <c r="A188" s="36"/>
      <c r="B188" s="28"/>
      <c r="C188" s="28"/>
      <c r="D188" s="28"/>
      <c r="E188" s="26"/>
      <c r="F188" s="27"/>
      <c r="G188" s="36"/>
      <c r="H188" s="101"/>
      <c r="I188" s="101"/>
      <c r="J188" s="101"/>
      <c r="K188" s="101"/>
      <c r="L188" s="33"/>
      <c r="M188" s="34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101"/>
      <c r="AA188" s="2"/>
      <c r="AB188" s="2"/>
    </row>
    <row r="189" spans="1:28" ht="47.45" customHeight="1">
      <c r="A189" s="36"/>
      <c r="B189" s="28"/>
      <c r="C189" s="28"/>
      <c r="D189" s="28"/>
      <c r="E189" s="26"/>
      <c r="F189" s="27"/>
      <c r="G189" s="36"/>
      <c r="H189" s="28"/>
      <c r="I189" s="28"/>
      <c r="J189" s="28"/>
      <c r="K189" s="28"/>
      <c r="L189" s="33"/>
      <c r="M189" s="45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28"/>
      <c r="AA189" s="2"/>
      <c r="AB189" s="2"/>
    </row>
    <row r="190" spans="1:28" ht="47.45" customHeight="1">
      <c r="A190" s="36"/>
      <c r="B190" s="28"/>
      <c r="C190" s="28"/>
      <c r="D190" s="28"/>
      <c r="E190" s="26"/>
      <c r="F190" s="27"/>
      <c r="G190" s="36"/>
      <c r="H190" s="28"/>
      <c r="I190" s="28"/>
      <c r="J190" s="28"/>
      <c r="K190" s="28"/>
      <c r="L190" s="33"/>
      <c r="M190" s="45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28"/>
      <c r="AA190" s="2"/>
      <c r="AB190" s="2"/>
    </row>
    <row r="191" spans="1:28" ht="47.45" customHeight="1">
      <c r="A191" s="36"/>
      <c r="B191" s="28"/>
      <c r="C191" s="28"/>
      <c r="D191" s="28"/>
      <c r="E191" s="26"/>
      <c r="F191" s="27"/>
      <c r="G191" s="36"/>
      <c r="H191" s="28"/>
      <c r="I191" s="28"/>
      <c r="J191" s="28"/>
      <c r="K191" s="28"/>
      <c r="L191" s="33"/>
      <c r="M191" s="45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28"/>
      <c r="AA191" s="2"/>
      <c r="AB191" s="2"/>
    </row>
    <row r="192" spans="1:28" ht="47.45" customHeight="1">
      <c r="A192" s="36"/>
      <c r="B192" s="28"/>
      <c r="C192" s="28"/>
      <c r="D192" s="28"/>
      <c r="E192" s="26"/>
      <c r="F192" s="27"/>
      <c r="G192" s="36"/>
      <c r="H192" s="28"/>
      <c r="I192" s="28"/>
      <c r="J192" s="28"/>
      <c r="K192" s="28"/>
      <c r="L192" s="33"/>
      <c r="M192" s="45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28"/>
      <c r="AA192" s="2"/>
      <c r="AB192" s="2"/>
    </row>
    <row r="193" spans="1:28" ht="47.45" customHeight="1">
      <c r="A193" s="36"/>
      <c r="B193" s="28"/>
      <c r="C193" s="28"/>
      <c r="D193" s="28"/>
      <c r="E193" s="26"/>
      <c r="F193" s="27"/>
      <c r="G193" s="36"/>
      <c r="H193" s="28"/>
      <c r="I193" s="28"/>
      <c r="J193" s="28"/>
      <c r="K193" s="28"/>
      <c r="L193" s="33"/>
      <c r="M193" s="34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28"/>
      <c r="AA193" s="2"/>
      <c r="AB193" s="2"/>
    </row>
    <row r="194" spans="1:28" ht="47.45" customHeight="1">
      <c r="A194" s="36"/>
      <c r="B194" s="28"/>
      <c r="C194" s="28"/>
      <c r="D194" s="28"/>
      <c r="E194" s="26"/>
      <c r="F194" s="27"/>
      <c r="G194" s="36"/>
      <c r="H194" s="28"/>
      <c r="I194" s="28"/>
      <c r="J194" s="28"/>
      <c r="K194" s="28"/>
      <c r="L194" s="33"/>
      <c r="M194" s="45"/>
      <c r="N194" s="66"/>
      <c r="O194" s="66"/>
      <c r="P194" s="66"/>
      <c r="Q194" s="66"/>
      <c r="R194" s="66"/>
      <c r="S194" s="22"/>
      <c r="T194" s="66"/>
      <c r="U194" s="66"/>
      <c r="V194" s="66"/>
      <c r="W194" s="66"/>
      <c r="X194" s="66"/>
      <c r="Y194" s="66"/>
      <c r="Z194" s="28"/>
      <c r="AA194" s="2"/>
      <c r="AB194" s="2"/>
    </row>
    <row r="195" spans="1:28" ht="47.45" customHeight="1">
      <c r="A195" s="36"/>
      <c r="B195" s="28"/>
      <c r="C195" s="28"/>
      <c r="D195" s="28"/>
      <c r="E195" s="26"/>
      <c r="F195" s="27"/>
      <c r="G195" s="36"/>
      <c r="H195" s="28"/>
      <c r="I195" s="28"/>
      <c r="J195" s="28"/>
      <c r="K195" s="28"/>
      <c r="L195" s="33"/>
      <c r="M195" s="45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28"/>
      <c r="AA195" s="2"/>
      <c r="AB195" s="2"/>
    </row>
    <row r="196" spans="1:28" ht="47.45" customHeight="1">
      <c r="A196" s="36"/>
      <c r="B196" s="28"/>
      <c r="C196" s="28"/>
      <c r="D196" s="28"/>
      <c r="E196" s="26"/>
      <c r="F196" s="27"/>
      <c r="G196" s="36"/>
      <c r="H196" s="28"/>
      <c r="I196" s="28"/>
      <c r="J196" s="28"/>
      <c r="K196" s="28"/>
      <c r="L196" s="33"/>
      <c r="M196" s="45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28"/>
    </row>
    <row r="197" spans="1:28" ht="47.45" customHeight="1">
      <c r="A197" s="108"/>
      <c r="B197" s="109"/>
      <c r="C197" s="109"/>
      <c r="D197" s="109"/>
      <c r="E197" s="110"/>
      <c r="F197" s="111"/>
      <c r="G197" s="112"/>
      <c r="H197" s="112"/>
      <c r="I197" s="112"/>
      <c r="J197" s="112"/>
      <c r="K197" s="112"/>
      <c r="L197" s="113"/>
      <c r="M197" s="114"/>
      <c r="N197" s="115"/>
      <c r="O197" s="116"/>
      <c r="P197" s="116"/>
      <c r="Q197" s="115"/>
      <c r="R197" s="116"/>
      <c r="S197" s="116"/>
      <c r="T197" s="116"/>
      <c r="U197" s="116"/>
      <c r="V197" s="116"/>
      <c r="W197" s="116"/>
      <c r="X197" s="116"/>
      <c r="Y197" s="116"/>
      <c r="Z197" s="112"/>
    </row>
    <row r="198" spans="1:28" ht="47.45" customHeight="1">
      <c r="A198" s="108"/>
      <c r="B198" s="109"/>
      <c r="C198" s="109"/>
      <c r="D198" s="109"/>
      <c r="E198" s="110"/>
      <c r="F198" s="111"/>
      <c r="G198" s="112"/>
      <c r="H198" s="112"/>
      <c r="I198" s="112"/>
      <c r="J198" s="112"/>
      <c r="K198" s="112"/>
      <c r="L198" s="113"/>
      <c r="M198" s="114"/>
      <c r="N198" s="115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  <c r="Y198" s="116"/>
      <c r="Z198" s="112"/>
    </row>
    <row r="199" spans="1:28" ht="47.45" customHeight="1">
      <c r="A199" s="108"/>
      <c r="B199" s="109"/>
      <c r="C199" s="109"/>
      <c r="D199" s="109"/>
      <c r="E199" s="110"/>
      <c r="F199" s="111"/>
      <c r="G199" s="112"/>
      <c r="H199" s="112"/>
      <c r="I199" s="112"/>
      <c r="J199" s="112"/>
      <c r="K199" s="112"/>
      <c r="L199" s="113"/>
      <c r="M199" s="114"/>
      <c r="N199" s="115"/>
      <c r="O199" s="116"/>
      <c r="P199" s="115"/>
      <c r="Q199" s="116"/>
      <c r="R199" s="116"/>
      <c r="S199" s="116"/>
      <c r="T199" s="116"/>
      <c r="U199" s="116"/>
      <c r="V199" s="116"/>
      <c r="W199" s="116"/>
      <c r="X199" s="116"/>
      <c r="Y199" s="116"/>
      <c r="Z199" s="112"/>
    </row>
    <row r="200" spans="1:28" ht="47.45" customHeight="1">
      <c r="A200" s="108"/>
      <c r="B200" s="109"/>
      <c r="C200" s="109"/>
      <c r="D200" s="109"/>
      <c r="E200" s="110"/>
      <c r="F200" s="111"/>
      <c r="G200" s="112"/>
      <c r="H200" s="117"/>
      <c r="I200" s="117"/>
      <c r="J200" s="117"/>
      <c r="K200" s="117"/>
      <c r="L200" s="113"/>
      <c r="M200" s="114"/>
      <c r="N200" s="115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  <c r="Y200" s="116"/>
      <c r="Z200" s="117"/>
    </row>
    <row r="201" spans="1:28" ht="47.45" customHeight="1">
      <c r="A201" s="108"/>
      <c r="B201" s="109"/>
      <c r="C201" s="109"/>
      <c r="D201" s="109"/>
      <c r="E201" s="110"/>
      <c r="F201" s="111"/>
      <c r="G201" s="112"/>
      <c r="H201" s="117"/>
      <c r="I201" s="117"/>
      <c r="J201" s="117"/>
      <c r="K201" s="117"/>
      <c r="L201" s="113"/>
      <c r="M201" s="114"/>
      <c r="N201" s="115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  <c r="Y201" s="116"/>
      <c r="Z201" s="117"/>
    </row>
    <row r="202" spans="1:28" ht="47.45" customHeight="1">
      <c r="A202" s="108"/>
      <c r="B202" s="109"/>
      <c r="C202" s="109"/>
      <c r="D202" s="109"/>
      <c r="E202" s="110"/>
      <c r="F202" s="111"/>
      <c r="G202" s="112"/>
      <c r="H202" s="112"/>
      <c r="I202" s="112"/>
      <c r="J202" s="112"/>
      <c r="K202" s="112"/>
      <c r="L202" s="113"/>
      <c r="M202" s="114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  <c r="Z202" s="112"/>
    </row>
    <row r="203" spans="1:28" ht="47.45" customHeight="1">
      <c r="A203" s="108"/>
      <c r="B203" s="109"/>
      <c r="C203" s="109"/>
      <c r="D203" s="109"/>
      <c r="E203" s="110"/>
      <c r="F203" s="111"/>
      <c r="G203" s="112"/>
      <c r="H203" s="112"/>
      <c r="I203" s="112"/>
      <c r="J203" s="112"/>
      <c r="K203" s="112"/>
      <c r="L203" s="113"/>
      <c r="M203" s="114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  <c r="Z203" s="112"/>
    </row>
  </sheetData>
  <protectedRanges>
    <protectedRange sqref="F59" name="Rango1_24"/>
    <protectedRange sqref="L59" name="Rango7_9_2_1_1"/>
    <protectedRange sqref="G59" name="Rango1_24_2"/>
    <protectedRange sqref="L60" name="Rango7_10_2_2"/>
    <protectedRange sqref="M60" name="Rango5_11_2"/>
    <protectedRange sqref="L64:L66" name="Rango1_17_2_1"/>
    <protectedRange sqref="M64 M66" name="Rango5_13_4"/>
    <protectedRange sqref="G134" name="Rango1_45_1"/>
    <protectedRange sqref="G84" name="Rango1_39_3"/>
    <protectedRange sqref="L84" name="Rango7_26_2_4_1"/>
    <protectedRange sqref="G85" name="Rango1_37_2"/>
    <protectedRange sqref="L96:L97" name="Rango7_29_2_1_1"/>
    <protectedRange sqref="G98" name="Rango1_66_2_3"/>
    <protectedRange sqref="G99:G100" name="Rango1_66_1"/>
    <protectedRange sqref="G82:G83" name="Rango1_30_1_2"/>
    <protectedRange sqref="G75" name="Rango1_12_2_1_1_4"/>
    <protectedRange sqref="M74:M77" name="Rango5_13_37_3_1"/>
    <protectedRange sqref="F75" name="Rango1_12_1"/>
    <protectedRange sqref="F73:F74" name="Rango1_12_2"/>
    <protectedRange sqref="F76" name="Rango1_12_3"/>
    <protectedRange sqref="L78" name="Rango1_17_8_1_4_1"/>
    <protectedRange sqref="F129 F79:F81" name="Rango1_12_4"/>
    <protectedRange sqref="L92" name="Rango7_28_2_1_1"/>
    <protectedRange sqref="M92:M93" name="Rango5_13_27_2"/>
    <protectedRange sqref="G92" name="Rango1_2_3"/>
    <protectedRange sqref="G93:G94" name="Rango1_2_3_1"/>
    <protectedRange sqref="L93:L95" name="Rango7_28_2_1_1_1"/>
    <protectedRange sqref="M94" name="Rango1_90_4_1"/>
    <protectedRange sqref="G95" name="Rango1_47_1"/>
    <protectedRange sqref="G63" name="Rango1_44_1_1"/>
    <protectedRange sqref="L63" name="Rango1_1_7_6_2_1_1_1"/>
    <protectedRange sqref="M65 M62:M63" name="Rango5_13_39_4_1_1"/>
    <protectedRange sqref="L71" name="Rango1_17_6_1"/>
    <protectedRange sqref="M69" name="Rango5_13_3_3"/>
    <protectedRange sqref="G67:G68" name="Rango1_29_3_1"/>
    <protectedRange sqref="G71" name="Rango1_9_1_1"/>
    <protectedRange sqref="M72:M73" name="Rango1_6_5"/>
    <protectedRange sqref="M78" name="Rango5_13_39_7_2"/>
    <protectedRange sqref="L81" name="Rango1_6_3_2_1_1_2"/>
    <protectedRange sqref="L128:L129" name="Rango1_14_2_2_1_1"/>
    <protectedRange sqref="L80" name="Rango7_19_2_1"/>
    <protectedRange sqref="G128:G129" name="Rango1_14_1_2_1"/>
    <protectedRange sqref="G80" name="Rango1_14_1_2_2"/>
    <protectedRange sqref="G81" name="Rango1_14_1_2_3"/>
    <protectedRange sqref="L82" name="Rango7_22_2_1_1_1_1_4"/>
    <protectedRange sqref="L83" name="Rango7_22_2_1_1_2_12_1"/>
    <protectedRange sqref="M82:M85" name="Rango1_90_9"/>
    <protectedRange sqref="M134:M135" name="Rango1_52_1"/>
    <protectedRange sqref="G86" name="Rango1_27_1_1"/>
    <protectedRange sqref="G87" name="Rango1_5_2"/>
    <protectedRange sqref="M87:M88" name="Rango5_13_45_1"/>
    <protectedRange sqref="G88:G90" name="Rango1_22_1_1_1"/>
    <protectedRange sqref="M89:M90" name="Rango5_13_45_3"/>
    <protectedRange sqref="M91" name="Rango5_13_45_4"/>
    <protectedRange sqref="G101" name="Rango1_66_1_2"/>
    <protectedRange sqref="G102" name="Rango1_64_1"/>
    <protectedRange sqref="L102" name="Rango7_30_2_1_1_1_1"/>
    <protectedRange sqref="G103" name="Rango1_71_1"/>
    <protectedRange sqref="L103" name="Rango7_30_2_3_1"/>
    <protectedRange sqref="F103:F104" name="Rango1_85"/>
    <protectedRange sqref="Z104 H104:K104" name="Rango1_85_1"/>
    <protectedRange sqref="G104" name="Rango1_71_1_1"/>
    <protectedRange sqref="L104" name="Rango7_30_2_3_1_1"/>
    <protectedRange sqref="G105" name="Rango1_25_4_2"/>
    <protectedRange sqref="F105" name="Rango1_84"/>
    <protectedRange sqref="L106" name="Rango7_31_2_8_1_1"/>
    <protectedRange sqref="F106" name="Rango1_84_1"/>
    <protectedRange sqref="M105:M107" name="Rango5_13_38_1"/>
    <protectedRange sqref="G106:G108" name="Rango1_30_3_1"/>
    <protectedRange sqref="F107:F108" name="Rango1_84_2"/>
    <protectedRange sqref="M108" name="Rango5_13_42_1"/>
    <protectedRange sqref="L109:L111" name="Rango7_3_2_1_4_1_1"/>
    <protectedRange sqref="L112" name="Rango7_3_2_1_3"/>
    <protectedRange sqref="L113" name="Rango7_3_2_2_2"/>
    <protectedRange sqref="G114:G115" name="Rango1_86_1"/>
    <protectedRange sqref="L114:L115" name="Rango7_32_2_1_1"/>
    <protectedRange sqref="M114:M115" name="Rango5_13_19_1"/>
    <protectedRange sqref="L116:L117" name="Rango7_33_2_1_2"/>
    <protectedRange sqref="L118" name="Rango7_33_2_1_2_1"/>
    <protectedRange sqref="G117" name="Rango1_40_2_1"/>
    <protectedRange sqref="G118" name="Rango1_40_2_1_1"/>
    <protectedRange sqref="M116:M117" name="Rango5_13_15_1"/>
    <protectedRange sqref="M118" name="Rango5_13_15_1_1"/>
    <protectedRange sqref="G119" name="Rango1_18_1"/>
    <protectedRange sqref="M119" name="Rango5_13_18_1_1_1"/>
    <protectedRange sqref="G120" name="Rango1_18_2"/>
    <protectedRange sqref="M120" name="Rango5_13_18_1_2"/>
    <protectedRange sqref="G121:G123" name="Rango1_63_3"/>
    <protectedRange sqref="G124:G125" name="Rango1_42_1"/>
    <protectedRange sqref="M124:M125" name="Rango5_13_20_1_1"/>
    <protectedRange sqref="G126:G127" name="Rango1_49_1_1"/>
    <protectedRange sqref="L130" name="Rango1_17_8_1_1"/>
    <protectedRange sqref="M129 M131" name="Rango5_13_39_7_3"/>
    <protectedRange sqref="M136:M137 M130" name="Rango5_13_39_9"/>
    <protectedRange sqref="G132:G133" name="Rango1_34_2_2"/>
    <protectedRange sqref="G136" name="Rango1_4_3"/>
    <protectedRange sqref="L70" name="Rango1_17_2"/>
  </protectedRanges>
  <phoneticPr fontId="11" type="noConversion"/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S19:S20 N185 S28:X28 W19:X20 P18:P20 X194:Y194 N196:Q196 N22:T24 U22:X25 O25:T25 X36:Y36 N38 X55:Y56 S55:S56 N58:Q58 V63 W141:Y141 S141 O144:X144 N146:X146 N143:X143 P141 X154:Y154 N156:Q156 X183:Y183 Y18:Y20" xr:uid="{00000000-0002-0000-0000-000000000000}">
      <formula1>0</formula1>
      <formula2>300000000000</formula2>
    </dataValidation>
    <dataValidation type="list" allowBlank="1" showInputMessage="1" showErrorMessage="1" sqref="M69 M134:M137 M59:M60 M62:M66 M128:M131 M72:M118" xr:uid="{00000000-0002-0000-0000-000001000000}">
      <formula1>FFINANCIACION</formula1>
    </dataValidation>
    <dataValidation type="decimal" operator="greaterThanOrEqual" allowBlank="1" showInputMessage="1" showErrorMessage="1" sqref="L60 L136 L64:L66 L80:L84 L86:L89 L91:L97 L131 L69 L128:L129 L102:L125 L72:L78" xr:uid="{00000000-0002-0000-0000-000002000000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965885-1E74-4E74-B418-AD70D37F55A0}">
          <x14:formula1>
            <xm:f>DATOS!$A$11:$A$250</xm:f>
          </x14:formula1>
          <xm:sqref>AB2:AB17 M2:M17</xm:sqref>
        </x14:dataValidation>
        <x14:dataValidation type="list" allowBlank="1" showInputMessage="1" showErrorMessage="1" xr:uid="{957F3E67-EE1E-4F18-9A5C-884AF71EEFA9}">
          <x14:formula1>
            <xm:f>DATOS!$A$3:$A$7</xm:f>
          </x14:formula1>
          <xm:sqref>J2:J17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5BE67-6621-455D-86AB-E02E20F274DF}">
  <dimension ref="A2:A250"/>
  <sheetViews>
    <sheetView topLeftCell="A67" workbookViewId="0">
      <selection activeCell="H90" sqref="H90"/>
    </sheetView>
  </sheetViews>
  <sheetFormatPr baseColWidth="10" defaultRowHeight="15"/>
  <sheetData>
    <row r="2" spans="1:1">
      <c r="A2" t="s">
        <v>22</v>
      </c>
    </row>
    <row r="3" spans="1:1">
      <c r="A3" t="s">
        <v>23</v>
      </c>
    </row>
    <row r="4" spans="1:1">
      <c r="A4" t="s">
        <v>24</v>
      </c>
    </row>
    <row r="5" spans="1:1">
      <c r="A5" t="s">
        <v>25</v>
      </c>
    </row>
    <row r="6" spans="1:1">
      <c r="A6" t="s">
        <v>26</v>
      </c>
    </row>
    <row r="7" spans="1:1">
      <c r="A7" t="s">
        <v>27</v>
      </c>
    </row>
    <row r="11" spans="1:1">
      <c r="A11" s="118" t="s">
        <v>28</v>
      </c>
    </row>
    <row r="12" spans="1:1">
      <c r="A12" s="119" t="s">
        <v>29</v>
      </c>
    </row>
    <row r="13" spans="1:1">
      <c r="A13" s="120" t="s">
        <v>30</v>
      </c>
    </row>
    <row r="14" spans="1:1">
      <c r="A14" s="121" t="s">
        <v>31</v>
      </c>
    </row>
    <row r="15" spans="1:1">
      <c r="A15" s="121"/>
    </row>
    <row r="16" spans="1:1">
      <c r="A16" s="118" t="s">
        <v>32</v>
      </c>
    </row>
    <row r="17" spans="1:1">
      <c r="A17" s="119" t="s">
        <v>33</v>
      </c>
    </row>
    <row r="18" spans="1:1">
      <c r="A18" s="120" t="s">
        <v>30</v>
      </c>
    </row>
    <row r="19" spans="1:1">
      <c r="A19" s="119" t="s">
        <v>29</v>
      </c>
    </row>
    <row r="20" spans="1:1">
      <c r="A20" s="120" t="s">
        <v>30</v>
      </c>
    </row>
    <row r="21" spans="1:1">
      <c r="A21" s="121" t="s">
        <v>34</v>
      </c>
    </row>
    <row r="22" spans="1:1">
      <c r="A22" s="122"/>
    </row>
    <row r="23" spans="1:1">
      <c r="A23" s="118" t="s">
        <v>35</v>
      </c>
    </row>
    <row r="24" spans="1:1">
      <c r="A24" s="123" t="s">
        <v>36</v>
      </c>
    </row>
    <row r="25" spans="1:1">
      <c r="A25" s="120" t="s">
        <v>37</v>
      </c>
    </row>
    <row r="26" spans="1:1">
      <c r="A26" s="123" t="s">
        <v>38</v>
      </c>
    </row>
    <row r="27" spans="1:1">
      <c r="A27" s="120" t="s">
        <v>37</v>
      </c>
    </row>
    <row r="28" spans="1:1">
      <c r="A28" s="123" t="s">
        <v>39</v>
      </c>
    </row>
    <row r="29" spans="1:1">
      <c r="A29" s="120" t="s">
        <v>37</v>
      </c>
    </row>
    <row r="30" spans="1:1">
      <c r="A30" s="123" t="s">
        <v>40</v>
      </c>
    </row>
    <row r="31" spans="1:1">
      <c r="A31" s="120" t="s">
        <v>37</v>
      </c>
    </row>
    <row r="32" spans="1:1">
      <c r="A32" s="123" t="s">
        <v>41</v>
      </c>
    </row>
    <row r="33" spans="1:1">
      <c r="A33" s="120" t="s">
        <v>30</v>
      </c>
    </row>
    <row r="34" spans="1:1">
      <c r="A34" s="123" t="s">
        <v>42</v>
      </c>
    </row>
    <row r="35" spans="1:1">
      <c r="A35" s="120" t="s">
        <v>37</v>
      </c>
    </row>
    <row r="36" spans="1:1">
      <c r="A36" s="123" t="s">
        <v>43</v>
      </c>
    </row>
    <row r="37" spans="1:1">
      <c r="A37" s="120" t="s">
        <v>37</v>
      </c>
    </row>
    <row r="38" spans="1:1">
      <c r="A38" s="123" t="s">
        <v>44</v>
      </c>
    </row>
    <row r="39" spans="1:1">
      <c r="A39" s="120" t="s">
        <v>30</v>
      </c>
    </row>
    <row r="40" spans="1:1">
      <c r="A40" s="123" t="s">
        <v>45</v>
      </c>
    </row>
    <row r="41" spans="1:1">
      <c r="A41" s="120" t="s">
        <v>37</v>
      </c>
    </row>
    <row r="42" spans="1:1">
      <c r="A42" s="123" t="s">
        <v>46</v>
      </c>
    </row>
    <row r="43" spans="1:1">
      <c r="A43" s="120" t="s">
        <v>37</v>
      </c>
    </row>
    <row r="44" spans="1:1">
      <c r="A44" s="123" t="s">
        <v>47</v>
      </c>
    </row>
    <row r="45" spans="1:1">
      <c r="A45" s="120" t="s">
        <v>37</v>
      </c>
    </row>
    <row r="46" spans="1:1">
      <c r="A46" s="123" t="s">
        <v>48</v>
      </c>
    </row>
    <row r="47" spans="1:1">
      <c r="A47" s="120" t="s">
        <v>37</v>
      </c>
    </row>
    <row r="48" spans="1:1">
      <c r="A48" s="123" t="s">
        <v>49</v>
      </c>
    </row>
    <row r="49" spans="1:1">
      <c r="A49" s="120" t="s">
        <v>37</v>
      </c>
    </row>
    <row r="50" spans="1:1">
      <c r="A50" s="123" t="s">
        <v>140</v>
      </c>
    </row>
    <row r="51" spans="1:1">
      <c r="A51" s="123" t="s">
        <v>141</v>
      </c>
    </row>
    <row r="52" spans="1:1">
      <c r="A52" s="123" t="s">
        <v>50</v>
      </c>
    </row>
    <row r="53" spans="1:1">
      <c r="A53" s="120" t="s">
        <v>30</v>
      </c>
    </row>
    <row r="54" spans="1:1">
      <c r="A54" s="123" t="s">
        <v>51</v>
      </c>
    </row>
    <row r="55" spans="1:1">
      <c r="A55" s="120" t="s">
        <v>30</v>
      </c>
    </row>
    <row r="56" spans="1:1">
      <c r="A56" s="123" t="s">
        <v>51</v>
      </c>
    </row>
    <row r="57" spans="1:1">
      <c r="A57" s="120" t="s">
        <v>37</v>
      </c>
    </row>
    <row r="58" spans="1:1">
      <c r="A58" s="123" t="s">
        <v>52</v>
      </c>
    </row>
    <row r="59" spans="1:1">
      <c r="A59" s="120" t="s">
        <v>30</v>
      </c>
    </row>
    <row r="60" spans="1:1">
      <c r="A60" s="123" t="s">
        <v>53</v>
      </c>
    </row>
    <row r="61" spans="1:1">
      <c r="A61" s="120" t="s">
        <v>37</v>
      </c>
    </row>
    <row r="62" spans="1:1">
      <c r="A62" s="123" t="s">
        <v>54</v>
      </c>
    </row>
    <row r="63" spans="1:1">
      <c r="A63" s="120" t="s">
        <v>37</v>
      </c>
    </row>
    <row r="64" spans="1:1">
      <c r="A64" s="123" t="s">
        <v>55</v>
      </c>
    </row>
    <row r="65" spans="1:1">
      <c r="A65" s="120" t="s">
        <v>30</v>
      </c>
    </row>
    <row r="66" spans="1:1">
      <c r="A66" s="123" t="s">
        <v>56</v>
      </c>
    </row>
    <row r="67" spans="1:1">
      <c r="A67" s="120" t="s">
        <v>57</v>
      </c>
    </row>
    <row r="68" spans="1:1">
      <c r="A68" s="123" t="s">
        <v>58</v>
      </c>
    </row>
    <row r="69" spans="1:1">
      <c r="A69" s="120" t="s">
        <v>30</v>
      </c>
    </row>
    <row r="70" spans="1:1">
      <c r="A70" s="123" t="s">
        <v>59</v>
      </c>
    </row>
    <row r="71" spans="1:1">
      <c r="A71" s="120" t="s">
        <v>37</v>
      </c>
    </row>
    <row r="72" spans="1:1">
      <c r="A72" s="123" t="s">
        <v>60</v>
      </c>
    </row>
    <row r="73" spans="1:1">
      <c r="A73" s="120" t="s">
        <v>30</v>
      </c>
    </row>
    <row r="74" spans="1:1">
      <c r="A74" s="123" t="s">
        <v>61</v>
      </c>
    </row>
    <row r="75" spans="1:1">
      <c r="A75" s="120" t="s">
        <v>37</v>
      </c>
    </row>
    <row r="76" spans="1:1">
      <c r="A76" s="123" t="s">
        <v>62</v>
      </c>
    </row>
    <row r="77" spans="1:1">
      <c r="A77" s="120" t="s">
        <v>37</v>
      </c>
    </row>
    <row r="78" spans="1:1">
      <c r="A78" s="123" t="s">
        <v>63</v>
      </c>
    </row>
    <row r="79" spans="1:1">
      <c r="A79" s="120" t="s">
        <v>37</v>
      </c>
    </row>
    <row r="80" spans="1:1">
      <c r="A80" s="123" t="s">
        <v>64</v>
      </c>
    </row>
    <row r="81" spans="1:1">
      <c r="A81" s="120" t="s">
        <v>37</v>
      </c>
    </row>
    <row r="82" spans="1:1">
      <c r="A82" s="123" t="s">
        <v>65</v>
      </c>
    </row>
    <row r="83" spans="1:1">
      <c r="A83" s="120" t="s">
        <v>30</v>
      </c>
    </row>
    <row r="84" spans="1:1">
      <c r="A84" s="119" t="s">
        <v>66</v>
      </c>
    </row>
    <row r="85" spans="1:1">
      <c r="A85" s="120" t="s">
        <v>37</v>
      </c>
    </row>
    <row r="86" spans="1:1">
      <c r="A86" s="119" t="s">
        <v>67</v>
      </c>
    </row>
    <row r="87" spans="1:1">
      <c r="A87" s="120" t="s">
        <v>37</v>
      </c>
    </row>
    <row r="88" spans="1:1">
      <c r="A88" s="119" t="s">
        <v>68</v>
      </c>
    </row>
    <row r="89" spans="1:1">
      <c r="A89" s="120" t="s">
        <v>37</v>
      </c>
    </row>
    <row r="90" spans="1:1">
      <c r="A90" s="120" t="s">
        <v>184</v>
      </c>
    </row>
    <row r="91" spans="1:1">
      <c r="A91" s="119" t="s">
        <v>69</v>
      </c>
    </row>
    <row r="92" spans="1:1">
      <c r="A92" s="120" t="s">
        <v>37</v>
      </c>
    </row>
    <row r="93" spans="1:1">
      <c r="A93" s="119" t="s">
        <v>70</v>
      </c>
    </row>
    <row r="94" spans="1:1">
      <c r="A94" s="120" t="s">
        <v>30</v>
      </c>
    </row>
    <row r="95" spans="1:1">
      <c r="A95" s="119" t="s">
        <v>71</v>
      </c>
    </row>
    <row r="96" spans="1:1">
      <c r="A96" s="120" t="s">
        <v>30</v>
      </c>
    </row>
    <row r="97" spans="1:1">
      <c r="A97" s="119" t="s">
        <v>72</v>
      </c>
    </row>
    <row r="98" spans="1:1">
      <c r="A98" s="120" t="s">
        <v>37</v>
      </c>
    </row>
    <row r="99" spans="1:1">
      <c r="A99" s="119" t="s">
        <v>73</v>
      </c>
    </row>
    <row r="100" spans="1:1">
      <c r="A100" s="120" t="s">
        <v>37</v>
      </c>
    </row>
    <row r="101" spans="1:1">
      <c r="A101" s="119" t="s">
        <v>74</v>
      </c>
    </row>
    <row r="102" spans="1:1">
      <c r="A102" s="120" t="s">
        <v>30</v>
      </c>
    </row>
    <row r="103" spans="1:1">
      <c r="A103" s="119" t="s">
        <v>75</v>
      </c>
    </row>
    <row r="104" spans="1:1">
      <c r="A104" s="120" t="s">
        <v>37</v>
      </c>
    </row>
    <row r="105" spans="1:1">
      <c r="A105" s="119" t="s">
        <v>76</v>
      </c>
    </row>
    <row r="106" spans="1:1">
      <c r="A106" s="120" t="s">
        <v>37</v>
      </c>
    </row>
    <row r="107" spans="1:1">
      <c r="A107" s="119" t="s">
        <v>77</v>
      </c>
    </row>
    <row r="108" spans="1:1">
      <c r="A108" s="120" t="s">
        <v>37</v>
      </c>
    </row>
    <row r="109" spans="1:1">
      <c r="A109" s="119" t="s">
        <v>78</v>
      </c>
    </row>
    <row r="110" spans="1:1">
      <c r="A110" s="120" t="s">
        <v>37</v>
      </c>
    </row>
    <row r="111" spans="1:1">
      <c r="A111" s="119" t="s">
        <v>79</v>
      </c>
    </row>
    <row r="112" spans="1:1">
      <c r="A112" s="120" t="s">
        <v>37</v>
      </c>
    </row>
    <row r="113" spans="1:1">
      <c r="A113" s="119" t="s">
        <v>80</v>
      </c>
    </row>
    <row r="114" spans="1:1">
      <c r="A114" s="120" t="s">
        <v>37</v>
      </c>
    </row>
    <row r="115" spans="1:1">
      <c r="A115" s="119" t="s">
        <v>81</v>
      </c>
    </row>
    <row r="116" spans="1:1">
      <c r="A116" s="120" t="s">
        <v>37</v>
      </c>
    </row>
    <row r="117" spans="1:1">
      <c r="A117" s="119" t="s">
        <v>82</v>
      </c>
    </row>
    <row r="118" spans="1:1">
      <c r="A118" s="120" t="s">
        <v>37</v>
      </c>
    </row>
    <row r="119" spans="1:1">
      <c r="A119" s="119" t="s">
        <v>83</v>
      </c>
    </row>
    <row r="120" spans="1:1">
      <c r="A120" s="120" t="s">
        <v>37</v>
      </c>
    </row>
    <row r="121" spans="1:1">
      <c r="A121" s="119" t="s">
        <v>84</v>
      </c>
    </row>
    <row r="122" spans="1:1">
      <c r="A122" s="120" t="s">
        <v>37</v>
      </c>
    </row>
    <row r="123" spans="1:1">
      <c r="A123" s="119" t="s">
        <v>85</v>
      </c>
    </row>
    <row r="124" spans="1:1">
      <c r="A124" s="120" t="s">
        <v>37</v>
      </c>
    </row>
    <row r="125" spans="1:1">
      <c r="A125" s="119" t="s">
        <v>86</v>
      </c>
    </row>
    <row r="126" spans="1:1">
      <c r="A126" s="120" t="s">
        <v>37</v>
      </c>
    </row>
    <row r="127" spans="1:1">
      <c r="A127" s="119" t="s">
        <v>87</v>
      </c>
    </row>
    <row r="128" spans="1:1">
      <c r="A128" s="120" t="s">
        <v>37</v>
      </c>
    </row>
    <row r="129" spans="1:1">
      <c r="A129" s="119" t="s">
        <v>88</v>
      </c>
    </row>
    <row r="130" spans="1:1">
      <c r="A130" s="120" t="s">
        <v>37</v>
      </c>
    </row>
    <row r="131" spans="1:1">
      <c r="A131" s="119" t="s">
        <v>89</v>
      </c>
    </row>
    <row r="132" spans="1:1">
      <c r="A132" s="120" t="s">
        <v>37</v>
      </c>
    </row>
    <row r="133" spans="1:1">
      <c r="A133" s="119" t="s">
        <v>90</v>
      </c>
    </row>
    <row r="134" spans="1:1">
      <c r="A134" s="120" t="s">
        <v>37</v>
      </c>
    </row>
    <row r="135" spans="1:1">
      <c r="A135" s="119" t="s">
        <v>91</v>
      </c>
    </row>
    <row r="136" spans="1:1">
      <c r="A136" s="120" t="s">
        <v>37</v>
      </c>
    </row>
    <row r="137" spans="1:1">
      <c r="A137" s="119" t="s">
        <v>29</v>
      </c>
    </row>
    <row r="138" spans="1:1">
      <c r="A138" s="120" t="s">
        <v>30</v>
      </c>
    </row>
    <row r="139" spans="1:1">
      <c r="A139" s="120" t="s">
        <v>57</v>
      </c>
    </row>
    <row r="140" spans="1:1">
      <c r="A140" s="120" t="s">
        <v>37</v>
      </c>
    </row>
    <row r="141" spans="1:1">
      <c r="A141" s="121" t="s">
        <v>92</v>
      </c>
    </row>
    <row r="142" spans="1:1">
      <c r="A142" s="122"/>
    </row>
    <row r="143" spans="1:1">
      <c r="A143" s="118" t="s">
        <v>93</v>
      </c>
    </row>
    <row r="144" spans="1:1">
      <c r="A144" s="119" t="s">
        <v>94</v>
      </c>
    </row>
    <row r="145" spans="1:1">
      <c r="A145" s="120" t="s">
        <v>30</v>
      </c>
    </row>
    <row r="146" spans="1:1">
      <c r="A146" s="119" t="s">
        <v>95</v>
      </c>
    </row>
    <row r="147" spans="1:1">
      <c r="A147" s="120" t="s">
        <v>30</v>
      </c>
    </row>
    <row r="148" spans="1:1">
      <c r="A148" s="119" t="s">
        <v>96</v>
      </c>
    </row>
    <row r="149" spans="1:1">
      <c r="A149" s="120" t="s">
        <v>30</v>
      </c>
    </row>
    <row r="150" spans="1:1">
      <c r="A150" s="119" t="s">
        <v>97</v>
      </c>
    </row>
    <row r="151" spans="1:1">
      <c r="A151" s="120" t="s">
        <v>37</v>
      </c>
    </row>
    <row r="152" spans="1:1">
      <c r="A152" s="119" t="s">
        <v>98</v>
      </c>
    </row>
    <row r="153" spans="1:1">
      <c r="A153" s="120" t="s">
        <v>37</v>
      </c>
    </row>
    <row r="154" spans="1:1">
      <c r="A154" s="119" t="s">
        <v>99</v>
      </c>
    </row>
    <row r="155" spans="1:1">
      <c r="A155" s="120" t="s">
        <v>37</v>
      </c>
    </row>
    <row r="156" spans="1:1">
      <c r="A156" s="119" t="s">
        <v>100</v>
      </c>
    </row>
    <row r="157" spans="1:1">
      <c r="A157" s="120" t="s">
        <v>37</v>
      </c>
    </row>
    <row r="158" spans="1:1">
      <c r="A158" s="119" t="s">
        <v>101</v>
      </c>
    </row>
    <row r="159" spans="1:1">
      <c r="A159" s="120" t="s">
        <v>37</v>
      </c>
    </row>
    <row r="160" spans="1:1">
      <c r="A160" s="119" t="s">
        <v>102</v>
      </c>
    </row>
    <row r="161" spans="1:1">
      <c r="A161" s="120" t="s">
        <v>30</v>
      </c>
    </row>
    <row r="162" spans="1:1">
      <c r="A162" s="119" t="s">
        <v>103</v>
      </c>
    </row>
    <row r="163" spans="1:1">
      <c r="A163" s="120" t="s">
        <v>37</v>
      </c>
    </row>
    <row r="164" spans="1:1">
      <c r="A164" s="119" t="s">
        <v>104</v>
      </c>
    </row>
    <row r="165" spans="1:1">
      <c r="A165" s="120" t="s">
        <v>30</v>
      </c>
    </row>
    <row r="166" spans="1:1">
      <c r="A166" s="119" t="s">
        <v>29</v>
      </c>
    </row>
    <row r="167" spans="1:1">
      <c r="A167" s="120" t="s">
        <v>37</v>
      </c>
    </row>
    <row r="168" spans="1:1">
      <c r="A168" s="120" t="s">
        <v>30</v>
      </c>
    </row>
    <row r="169" spans="1:1">
      <c r="A169" s="121" t="s">
        <v>105</v>
      </c>
    </row>
    <row r="170" spans="1:1">
      <c r="A170" s="122"/>
    </row>
    <row r="171" spans="1:1">
      <c r="A171" s="118" t="s">
        <v>106</v>
      </c>
    </row>
    <row r="172" spans="1:1">
      <c r="A172" s="119" t="s">
        <v>107</v>
      </c>
    </row>
    <row r="173" spans="1:1">
      <c r="A173" s="120" t="s">
        <v>37</v>
      </c>
    </row>
    <row r="174" spans="1:1">
      <c r="A174" s="119" t="s">
        <v>108</v>
      </c>
    </row>
    <row r="175" spans="1:1">
      <c r="A175" s="120" t="s">
        <v>30</v>
      </c>
    </row>
    <row r="176" spans="1:1">
      <c r="A176" s="119" t="s">
        <v>109</v>
      </c>
    </row>
    <row r="177" spans="1:1">
      <c r="A177" s="120" t="s">
        <v>37</v>
      </c>
    </row>
    <row r="178" spans="1:1">
      <c r="A178" s="119" t="s">
        <v>110</v>
      </c>
    </row>
    <row r="179" spans="1:1">
      <c r="A179" s="120" t="s">
        <v>37</v>
      </c>
    </row>
    <row r="180" spans="1:1">
      <c r="A180" s="119" t="s">
        <v>111</v>
      </c>
    </row>
    <row r="181" spans="1:1">
      <c r="A181" s="120" t="s">
        <v>37</v>
      </c>
    </row>
    <row r="182" spans="1:1">
      <c r="A182" s="119" t="s">
        <v>112</v>
      </c>
    </row>
    <row r="183" spans="1:1">
      <c r="A183" s="120" t="s">
        <v>37</v>
      </c>
    </row>
    <row r="184" spans="1:1">
      <c r="A184" s="119" t="s">
        <v>113</v>
      </c>
    </row>
    <row r="185" spans="1:1">
      <c r="A185" s="120" t="s">
        <v>37</v>
      </c>
    </row>
    <row r="186" spans="1:1">
      <c r="A186" s="119" t="s">
        <v>114</v>
      </c>
    </row>
    <row r="187" spans="1:1">
      <c r="A187" s="120" t="s">
        <v>37</v>
      </c>
    </row>
    <row r="188" spans="1:1">
      <c r="A188" s="120" t="s">
        <v>30</v>
      </c>
    </row>
    <row r="189" spans="1:1">
      <c r="A189" s="119" t="s">
        <v>115</v>
      </c>
    </row>
    <row r="190" spans="1:1">
      <c r="A190" s="120" t="s">
        <v>37</v>
      </c>
    </row>
    <row r="191" spans="1:1">
      <c r="A191" s="119" t="s">
        <v>116</v>
      </c>
    </row>
    <row r="192" spans="1:1">
      <c r="A192" s="120" t="s">
        <v>37</v>
      </c>
    </row>
    <row r="193" spans="1:1">
      <c r="A193" s="119" t="s">
        <v>117</v>
      </c>
    </row>
    <row r="194" spans="1:1">
      <c r="A194" s="120" t="s">
        <v>37</v>
      </c>
    </row>
    <row r="195" spans="1:1">
      <c r="A195" s="119" t="s">
        <v>118</v>
      </c>
    </row>
    <row r="196" spans="1:1">
      <c r="A196" s="120" t="s">
        <v>37</v>
      </c>
    </row>
    <row r="197" spans="1:1">
      <c r="A197" s="119" t="s">
        <v>119</v>
      </c>
    </row>
    <row r="198" spans="1:1">
      <c r="A198" s="120" t="s">
        <v>37</v>
      </c>
    </row>
    <row r="199" spans="1:1">
      <c r="A199" s="119" t="s">
        <v>120</v>
      </c>
    </row>
    <row r="200" spans="1:1">
      <c r="A200" s="120" t="s">
        <v>37</v>
      </c>
    </row>
    <row r="201" spans="1:1">
      <c r="A201" s="119" t="s">
        <v>121</v>
      </c>
    </row>
    <row r="202" spans="1:1">
      <c r="A202" s="120" t="s">
        <v>37</v>
      </c>
    </row>
    <row r="203" spans="1:1">
      <c r="A203" s="119" t="s">
        <v>29</v>
      </c>
    </row>
    <row r="204" spans="1:1">
      <c r="A204" s="120" t="s">
        <v>37</v>
      </c>
    </row>
    <row r="205" spans="1:1">
      <c r="A205" s="120" t="s">
        <v>30</v>
      </c>
    </row>
    <row r="206" spans="1:1">
      <c r="A206" s="121" t="s">
        <v>122</v>
      </c>
    </row>
    <row r="207" spans="1:1">
      <c r="A207" s="122"/>
    </row>
    <row r="208" spans="1:1">
      <c r="A208" s="118" t="s">
        <v>123</v>
      </c>
    </row>
    <row r="209" spans="1:1">
      <c r="A209" s="119" t="s">
        <v>124</v>
      </c>
    </row>
    <row r="210" spans="1:1">
      <c r="A210" s="120" t="s">
        <v>37</v>
      </c>
    </row>
    <row r="211" spans="1:1">
      <c r="A211" s="119" t="s">
        <v>125</v>
      </c>
    </row>
    <row r="212" spans="1:1">
      <c r="A212" s="120" t="s">
        <v>37</v>
      </c>
    </row>
    <row r="213" spans="1:1">
      <c r="A213" s="119" t="s">
        <v>126</v>
      </c>
    </row>
    <row r="214" spans="1:1">
      <c r="A214" s="120" t="s">
        <v>37</v>
      </c>
    </row>
    <row r="215" spans="1:1">
      <c r="A215" s="119" t="s">
        <v>127</v>
      </c>
    </row>
    <row r="216" spans="1:1">
      <c r="A216" s="120" t="s">
        <v>37</v>
      </c>
    </row>
    <row r="217" spans="1:1">
      <c r="A217" s="119" t="s">
        <v>128</v>
      </c>
    </row>
    <row r="218" spans="1:1">
      <c r="A218" s="120" t="s">
        <v>30</v>
      </c>
    </row>
    <row r="219" spans="1:1">
      <c r="A219" s="121" t="s">
        <v>129</v>
      </c>
    </row>
    <row r="220" spans="1:1">
      <c r="A220" s="122"/>
    </row>
    <row r="221" spans="1:1">
      <c r="A221" s="118" t="s">
        <v>130</v>
      </c>
    </row>
    <row r="222" spans="1:1">
      <c r="A222" s="119" t="s">
        <v>45</v>
      </c>
    </row>
    <row r="223" spans="1:1">
      <c r="A223" s="120" t="s">
        <v>37</v>
      </c>
    </row>
    <row r="224" spans="1:1">
      <c r="A224" s="119" t="s">
        <v>46</v>
      </c>
    </row>
    <row r="225" spans="1:1">
      <c r="A225" s="120" t="s">
        <v>37</v>
      </c>
    </row>
    <row r="226" spans="1:1">
      <c r="A226" s="119" t="s">
        <v>47</v>
      </c>
    </row>
    <row r="227" spans="1:1">
      <c r="A227" s="120" t="s">
        <v>37</v>
      </c>
    </row>
    <row r="228" spans="1:1">
      <c r="A228" s="119" t="s">
        <v>48</v>
      </c>
    </row>
    <row r="229" spans="1:1">
      <c r="A229" s="120" t="s">
        <v>37</v>
      </c>
    </row>
    <row r="230" spans="1:1">
      <c r="A230" s="119" t="s">
        <v>49</v>
      </c>
    </row>
    <row r="231" spans="1:1">
      <c r="A231" s="120" t="s">
        <v>37</v>
      </c>
    </row>
    <row r="232" spans="1:1">
      <c r="A232" s="119" t="s">
        <v>131</v>
      </c>
    </row>
    <row r="233" spans="1:1">
      <c r="A233" s="120" t="s">
        <v>37</v>
      </c>
    </row>
    <row r="234" spans="1:1">
      <c r="A234" s="119" t="s">
        <v>132</v>
      </c>
    </row>
    <row r="235" spans="1:1">
      <c r="A235" s="120" t="s">
        <v>37</v>
      </c>
    </row>
    <row r="236" spans="1:1">
      <c r="A236" s="119" t="s">
        <v>133</v>
      </c>
    </row>
    <row r="237" spans="1:1">
      <c r="A237" s="120" t="s">
        <v>37</v>
      </c>
    </row>
    <row r="238" spans="1:1">
      <c r="A238" s="119" t="s">
        <v>134</v>
      </c>
    </row>
    <row r="239" spans="1:1">
      <c r="A239" s="120" t="s">
        <v>37</v>
      </c>
    </row>
    <row r="240" spans="1:1">
      <c r="A240" s="119" t="s">
        <v>61</v>
      </c>
    </row>
    <row r="241" spans="1:1">
      <c r="A241" s="120" t="s">
        <v>37</v>
      </c>
    </row>
    <row r="242" spans="1:1">
      <c r="A242" s="119" t="s">
        <v>62</v>
      </c>
    </row>
    <row r="243" spans="1:1">
      <c r="A243" s="120" t="s">
        <v>37</v>
      </c>
    </row>
    <row r="244" spans="1:1">
      <c r="A244" s="119" t="s">
        <v>80</v>
      </c>
    </row>
    <row r="245" spans="1:1">
      <c r="A245" s="120" t="s">
        <v>37</v>
      </c>
    </row>
    <row r="246" spans="1:1">
      <c r="A246" s="119" t="s">
        <v>81</v>
      </c>
    </row>
    <row r="247" spans="1:1">
      <c r="A247" s="120" t="s">
        <v>37</v>
      </c>
    </row>
    <row r="248" spans="1:1">
      <c r="A248" s="119" t="s">
        <v>29</v>
      </c>
    </row>
    <row r="249" spans="1:1">
      <c r="A249" s="120" t="s">
        <v>37</v>
      </c>
    </row>
    <row r="250" spans="1:1">
      <c r="A250" s="121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2025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2024-01-12T19:00:25Z</cp:lastPrinted>
  <dcterms:created xsi:type="dcterms:W3CDTF">2022-01-27T15:35:14Z</dcterms:created>
  <dcterms:modified xsi:type="dcterms:W3CDTF">2026-01-05T16:40:27Z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2024-12-17T20:13:34Z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a7b201e2-e056-4daf-9c25-d51df5401902</vt:lpwstr>
  </property>
  <property fmtid="{D5CDD505-2E9C-101B-9397-08002B2CF9AE}" pid="8" name="MSIP_Label_fc111285-cafa-4fc9-8a9a-bd902089b24f_ContentBits">
    <vt:lpwstr>0</vt:lpwstr>
  </property>
</Properties>
</file>